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12120" windowHeight="9120"/>
  </bookViews>
  <sheets>
    <sheet name="DOC1" sheetId="1" r:id="rId1"/>
  </sheets>
  <externalReferences>
    <externalReference r:id="rId2"/>
  </externalReferences>
  <definedNames>
    <definedName name="_edn1" localSheetId="0">'DOC1'!$A$106</definedName>
    <definedName name="_edn10" localSheetId="0">'DOC1'!#REF!</definedName>
    <definedName name="_edn11" localSheetId="0">'DOC1'!#REF!</definedName>
    <definedName name="_edn12" localSheetId="0">'DOC1'!#REF!</definedName>
    <definedName name="_edn13" localSheetId="0">'DOC1'!#REF!</definedName>
    <definedName name="_edn14" localSheetId="0">'DOC1'!#REF!</definedName>
    <definedName name="_edn15" localSheetId="0">'DOC1'!#REF!</definedName>
    <definedName name="_edn2" localSheetId="0">'DOC1'!$A$107</definedName>
    <definedName name="_edn3" localSheetId="0">'DOC1'!$A$108</definedName>
    <definedName name="_edn4" localSheetId="0">'DOC1'!$A$109</definedName>
    <definedName name="_edn5" localSheetId="0">'DOC1'!#REF!</definedName>
    <definedName name="_edn6" localSheetId="0">'DOC1'!#REF!</definedName>
    <definedName name="_edn7" localSheetId="0">'DOC1'!#REF!</definedName>
    <definedName name="_edn8" localSheetId="0">'DOC1'!#REF!</definedName>
    <definedName name="_edn9" localSheetId="0">'DOC1'!#REF!</definedName>
    <definedName name="_ednref1" localSheetId="0">'DOC1'!#REF!</definedName>
    <definedName name="_ednref10" localSheetId="0">'DOC1'!#REF!</definedName>
    <definedName name="_ednref11" localSheetId="0">'DOC1'!#REF!</definedName>
    <definedName name="_ednref12" localSheetId="0">'DOC1'!#REF!</definedName>
    <definedName name="_ednref13" localSheetId="0">'DOC1'!#REF!</definedName>
    <definedName name="_ednref14" localSheetId="0">'DOC1'!#REF!</definedName>
    <definedName name="_ednref15" localSheetId="0">'DOC1'!#REF!</definedName>
    <definedName name="_ednref2" localSheetId="0">'DOC1'!#REF!</definedName>
    <definedName name="_ednref3" localSheetId="0">'DOC1'!#REF!</definedName>
    <definedName name="_ednref4" localSheetId="0">'DOC1'!#REF!</definedName>
    <definedName name="_ednref5" localSheetId="0">'DOC1'!#REF!</definedName>
    <definedName name="_ednref6" localSheetId="0">'DOC1'!#REF!</definedName>
    <definedName name="_ednref7" localSheetId="0">'DOC1'!#REF!</definedName>
    <definedName name="_ednref8" localSheetId="0">'DOC1'!#REF!</definedName>
    <definedName name="_ednref9" localSheetId="0">'DOC1'!#REF!</definedName>
    <definedName name="OLE_LINK1" localSheetId="0">'DOC1'!#REF!</definedName>
    <definedName name="par_count">'[1]DOC 3'!$A$14,'[1]DOC 3'!$A$35,'[1]DOC 3'!$A$58,'[1]DOC 3'!$A$79,'[1]DOC 3'!$A$104,'[1]DOC 3'!$A$126,'[1]DOC 3'!$A$195,'[1]DOC 3'!$A$215,'[1]DOC 3'!$A$235,'[1]DOC 3'!$A$255,'[1]DOC 3'!$A$272,'[1]DOC 3'!$A$299,'[1]DOC 3'!$A$315,'[1]DOC 3'!$A$331,'[1]DOC 3'!$A$365</definedName>
    <definedName name="par_qual">'[1]DOC 3'!$A$15,'[1]DOC 3'!$A$127,'[1]DOC 3'!$A$256,'[1]DOC 3'!$A$316,'[1]DOC 3'!$A$333</definedName>
    <definedName name="par_time">'[1]DOC 3'!$A$16,'[1]DOC 3'!$A$128,'[1]DOC 3'!$A$317,'[1]DOC 3'!$A$334</definedName>
    <definedName name="par2.4s">'[1]DOC 3'!$A$20,'[1]DOC 3'!$A$49,'[1]DOC 3'!$A$93,'[1]DOC 3'!$A$132,'[1]DOC 3'!$A$152,'[1]DOC 3'!$A$166,'[1]DOC 3'!$A$185,'[1]DOC 3'!$A$205,'[1]DOC 3'!$A$225,'[1]DOC 3'!$A$245,'[1]DOC 3'!$A$262,'[1]DOC 3'!$A$289,'[1]DOC 3'!$A$305,'[1]DOC 3'!$A$321,'[1]DOC 3'!$A$338,'[1]DOC 3'!$A$355</definedName>
    <definedName name="par2.5s">'[1]DOC 3'!$A$22,'[1]DOC 3'!$A$134</definedName>
    <definedName name="par2.6s">'[1]DOC 3'!$A$40,'[1]DOC 3'!$A$65,'[1]DOC 3'!$A$89,'[1]DOC 3'!$A$111</definedName>
    <definedName name="par2.7s">'[1]DOC 3'!$A$178,'[1]DOC 3'!$A$349</definedName>
    <definedName name="par2.9s">'[1]DOC 3'!$A$18,'[1]DOC 3'!$A$47,'[1]DOC 3'!$A$91,'[1]DOC 3'!$A$130,'[1]DOC 3'!$A$150,'[1]DOC 3'!$A$164,'[1]DOC 3'!$A$183,'[1]DOC 3'!$A$203,'[1]DOC 3'!$A$223,'[1]DOC 3'!$A$243,'[1]DOC 3'!$A$260,'[1]DOC 3'!$A$287,'[1]DOC 3'!$A$303,'[1]DOC 3'!$A$319,'[1]DOC 3'!$A$336,'[1]DOC 3'!$A$353</definedName>
    <definedName name="par4.10s">'[1]DOC 3'!$A$42,'[1]DOC 3'!$A$84</definedName>
    <definedName name="par4.11d">'[1]DOC 3'!$A$44,'[1]DOC 3'!$A$86,'[1]DOC 3'!$A$200,'[1]DOC 3'!$A$220,'[1]DOC 3'!$A$240</definedName>
    <definedName name="par4.14">'[1]DOC 3'!$A$38,'[1]DOC 3'!$A$82,'[1]DOC 3'!$A$198,'[1]DOC 3'!$A$218,'[1]DOC 3'!$A$238,'[1]DOC 3'!$A$258</definedName>
    <definedName name="par4.15">'[1]DOC 3'!$A$60,'[1]DOC 3'!$A$106,'[1]DOC 3'!$A$274</definedName>
    <definedName name="par4.16">'[1]DOC 3'!$A$61,'[1]DOC 3'!$A$107,'[1]DOC 3'!$A$275</definedName>
    <definedName name="par4.17">'[1]DOC 3'!$A$59,'[1]DOC 3'!$A$105,'[1]DOC 3'!$A$273,'[1]DOC 3'!$A$370</definedName>
    <definedName name="par4.18d">'[1]DOC 3'!$A$62,'[1]DOC 3'!$A$108</definedName>
    <definedName name="par4.8">'[1]DOC 3'!$A$37,'[1]DOC 3'!$A$81,'[1]DOC 3'!$A$197,'[1]DOC 3'!$A$217,'[1]DOC 3'!$A$237</definedName>
    <definedName name="par4.9">'[1]DOC 3'!$A$39,'[1]DOC 3'!$A$83,'[1]DOC 3'!$A$199,'[1]DOC 3'!$A$219,'[1]DOC 3'!$A$239,'[1]DOC 3'!$A$259</definedName>
    <definedName name="par5.1">'[1]DOC 3'!$A$17,'[1]DOC 3'!$A$129</definedName>
    <definedName name="par5.3">'[1]DOC 3'!$A$36,'[1]DOC 3'!$A$80,'[1]DOC 3'!$A$196,'[1]DOC 3'!$A$216,'[1]DOC 3'!$A$236,'[1]DOC 3'!$A$257</definedName>
    <definedName name="par5.4">'[1]DOC 3'!$A$146,'[1]DOC 3'!$A$163,'[1]DOC 3'!$A$284,'[1]DOC 3'!$A$300,'[1]DOC 3'!$A$348</definedName>
    <definedName name="par5.6">'[1]DOC 3'!$A$318,'[1]DOC 3'!$A$335</definedName>
    <definedName name="_xlnm.Print_Titles" localSheetId="0">'DOC1'!$5:$6</definedName>
    <definedName name="program">'[1]DOC 3'!$A$9,'[1]DOC 3'!$A$30,'[1]DOC 3'!$A$53,'[1]DOC 3'!$A$74,'[1]DOC 3'!$A$99,'[1]DOC 3'!$A$121,'[1]DOC 3'!$A$140,'[1]DOC 3'!$A$158,'[1]DOC 3'!$A$172,'[1]DOC 3'!$A$190,'[1]DOC 3'!$A$210,'[1]DOC 3'!$A$230,'[1]DOC 3'!$A$250,'[1]DOC 3'!$A$267,'[1]DOC 3'!$A$279,'[1]DOC 3'!$A$294,'[1]DOC 3'!$A$310,'[1]DOC 3'!$A$326,'[1]DOC 3'!$A$343,'[1]DOC 3'!$A$360</definedName>
  </definedNames>
  <calcPr calcId="114210" fullCalcOnLoad="1"/>
</workbook>
</file>

<file path=xl/sharedStrings.xml><?xml version="1.0" encoding="utf-8"?>
<sst xmlns="http://schemas.openxmlformats.org/spreadsheetml/2006/main" count="505" uniqueCount="259">
  <si>
    <t>Տարածքային կառավարման ծառայություններ</t>
  </si>
  <si>
    <t>Մարզպետարանի ենթակայության հիմնարկների (կրթական, առողջապահական, մշակութային) կառավարման ծառայություններ, ինչպես նաև կրթության, ճանապարհաշինության, քաղաքաշինության և այլ ոլորտներում հասարակական պատվերի տեղաբաշխում, բնապահպանական, առողջապահական, գյուղատնտեսական, սոցիալական ապահովության և այլ ոլորտներում մարզային միջոցառումների համակարգում</t>
  </si>
  <si>
    <t>Թանգարանների ծրագիր</t>
  </si>
  <si>
    <t>ԱԾ03</t>
  </si>
  <si>
    <t>Հանրակրթության ծրագիր</t>
  </si>
  <si>
    <t>Մարզի պետական հանրակրթական դպրոցներ</t>
  </si>
  <si>
    <t xml:space="preserve">Նախադպրոցական կրթություն (Լոռու մարզ) </t>
  </si>
  <si>
    <t>ԱԾ12</t>
  </si>
  <si>
    <t>Արվեստի պահպանման և զարգացման ծրագիր</t>
  </si>
  <si>
    <t>ԱԾ13</t>
  </si>
  <si>
    <t xml:space="preserve">Մշակութային միջոցառումների իրականացում (Լոռու մարզ) </t>
  </si>
  <si>
    <t>ԱԾ05</t>
  </si>
  <si>
    <t xml:space="preserve">ՀՀ Լոռու մարզպետարան </t>
  </si>
  <si>
    <t>ԱԾ06</t>
  </si>
  <si>
    <t xml:space="preserve">ԱԾ03              </t>
  </si>
  <si>
    <t>ԱԾ102</t>
  </si>
  <si>
    <t xml:space="preserve">ԱԾ15             </t>
  </si>
  <si>
    <t xml:space="preserve">ԱԾ27             </t>
  </si>
  <si>
    <t xml:space="preserve">ԱԾ39            </t>
  </si>
  <si>
    <t xml:space="preserve">ԱԾ48            </t>
  </si>
  <si>
    <t xml:space="preserve">ԱԾ60             </t>
  </si>
  <si>
    <t xml:space="preserve">ԱԾ71             </t>
  </si>
  <si>
    <t xml:space="preserve">ԱԾ82             </t>
  </si>
  <si>
    <t>ԾՏ04</t>
  </si>
  <si>
    <t>ԾՏ27</t>
  </si>
  <si>
    <t>Քաղաքականության միջոցառումներ. Տրանսֆերտներ</t>
  </si>
  <si>
    <t>ԾՏ14</t>
  </si>
  <si>
    <t>Ֆինանսավորման ծախսի նկարագրությունը</t>
  </si>
  <si>
    <t>ԾՐԱԳԻՐ</t>
  </si>
  <si>
    <t>Ծրագրի նկարագրությունը</t>
  </si>
  <si>
    <t>Վերջնական արդյունքի նկարագրությունը</t>
  </si>
  <si>
    <t>1047 Աջակցություն համայնքային, միջհամայնքային, ոչ կառավարական, մասնավոր և այլ կազմակերպություններին և անհատներին</t>
  </si>
  <si>
    <t>Նախագծային աշխատանքներ (ՀՀ Լոռու մարզպետարան)</t>
  </si>
  <si>
    <t>Ակտիվի նկարագրությունը</t>
  </si>
  <si>
    <t>Շինարարության (հիմնանորոգման) համար անհրաժեշտ նախագծա-նախահաշվային փաստաթղթերի մշակման (լրամշակման) աշխատանքներ</t>
  </si>
  <si>
    <t>Ծրագրային դասիչը</t>
  </si>
  <si>
    <t>Գործառական դասիչը</t>
  </si>
  <si>
    <t>Ծրագիրը</t>
  </si>
  <si>
    <t>Միջոցառումը</t>
  </si>
  <si>
    <t>ՀՀ մարզպետարանների կողմից տարածքային կառավարման_x000D_
քաղաքականության իրականացման ծառայություններ</t>
  </si>
  <si>
    <t>Նպաստում է ՀՀ մարզպետարանների այլ ծրագրերով  սահմանվածնպատակների իրականացմանը</t>
  </si>
  <si>
    <t>Քաղաքականության միջոցառումներ. Ծառայություններ</t>
  </si>
  <si>
    <t>ՀՀ Լոռու մարզպետարանի կողմից տարածքային կառավարման քաղաքականության իրականացման ծառայություններ</t>
  </si>
  <si>
    <t>Մատուցվող ծառայության նկարագրությունը</t>
  </si>
  <si>
    <t>Ծառայություն մատուցողի անվանումը</t>
  </si>
  <si>
    <t>Oրենսդրությամբ (օրենքներով և կառավարության որոշումներով)_x000D_
նախատեսված օժանդակություն և փոխհատուցումներ</t>
  </si>
  <si>
    <t>Oրենսդրությամբ (օրենքներով և կառավարության որոշումներով) նախատեսված օժանդակություն և փոխհատուցումներ ՏԻՄ-երին, կուսակցություններին և այլն</t>
  </si>
  <si>
    <t>ՀՀ օրենսդրության պահանջների կատարում</t>
  </si>
  <si>
    <t>Oրենսդրությամբ (օրենքներով և կառավարության որոշումներով) նախատեսված օժանդակություն և փոխհատուցումներ</t>
  </si>
  <si>
    <t>Oրենսդրությամբ (օրենքներով և կառավարության որոշումներով) նախատեսված օժանդակություն և փոխհատուցումներ ՏԻՄ-երին:</t>
  </si>
  <si>
    <t>Թանգարանային առարկաների և հավաքածուների պահպանություն, համալրում, հրապարակում</t>
  </si>
  <si>
    <t>ՀՀ մշակութային ժառանգության μաղկացուցիչ մաս հանդիսացող թանգարանային հավաքածուների անխաթար պահպանումն ու փոխանցումը սերունդներին:        Թանգարանային հավաքածուներին հանրության հաղորդակցության աճ`  նպաստելով հանրապետությունում մշակութային զμոսաշրջության խթանմանը, տնտեսական զարգացմանը, ինչպես նաև ԿԶԾ-ի իրագործմանը</t>
  </si>
  <si>
    <t>Թանգարանային ծառայություններ և ցուցահանդեսներ (Լոռու մարզ)</t>
  </si>
  <si>
    <t>ՙԼոռի-Փամբակի երկրագիտական թանգարան՚ այցելուներին թանգարանի ցուցանմուշների ցուցադրություն, ցուցանմուշների մասին տեղեկատվության տրամադրում</t>
  </si>
  <si>
    <t>ՙԼոռի-Փամբակի երկրագիտական թանգարան՚ ՊՈԱԿ</t>
  </si>
  <si>
    <t>Ճանապարհային ցանցի բարելավման և անվտանգ երթևեկության ապահովման ծառայություններ</t>
  </si>
  <si>
    <t>Ավտոճանապարների և հարակից կառույցների ընթացիկ և ձմեռային պահպանություն</t>
  </si>
  <si>
    <t>Ճանապարհներին վթարների և դժμախտ պատահարների նվազում, ուղևորափոխադրումների և μեռնափոխադրումների ժամանակի կրճատում, տրանսպորտային միջոցների շահագործման ժամկետի երկարացում և վերանորոգման ծախսերի կրճատում</t>
  </si>
  <si>
    <t>Հանրապետական և մարզային նշանակության ավտոճանապարհների բարելավման և անվտանգ երթևեկության ծառայություններ (Լոռու մարզ):</t>
  </si>
  <si>
    <t>Հողային պաստառի, երթևեկելի մասի, արհեստական կառույցների և  կահավորման էլեմենտների նորմատիվ մակարդակում պահպանում և շահագործում (ձյան մաքրում, փոսային նորոգումներ, մաքրման  աշխատանքներ, ջրահեռացում, նշագրում, կողնակների հարթեցում և լրացում, ընթացիկ նորոգմանաշխատանքներ)</t>
  </si>
  <si>
    <t>ՙԳնումների մասին՚ ՀՀ օրենքով սահմանված գործընթացով ընտրված  մասնագիտացված կազմակերպություն</t>
  </si>
  <si>
    <t>Տարրական, հիմնական և միջնակարգ (լրիվ) ընդհանուր կրթության  ծառայությունների մատուցում</t>
  </si>
  <si>
    <t>Հանրակրթական մակարդակում սովորողների ընդգրկվածության, գրագիտության և համակողմանի զարգացման բարձր մակարդակի ապահովում</t>
  </si>
  <si>
    <t>Տարրական ընդհանուր հանրակրթություն (Լոռու մարզ)</t>
  </si>
  <si>
    <t>Տարրական ընդհանուր կրթության տրամադրում</t>
  </si>
  <si>
    <t xml:space="preserve">5-6 տարեկան երեխաների նախապատրաստում հանրակրթական դպրոցներում ուսուցմանը` ապահովելով հավասար մեկնարկային պայմաններ </t>
  </si>
  <si>
    <t>Հիմնական ընդհանուր հանրակրթություն (Լոռու մարզ)</t>
  </si>
  <si>
    <t>Հիմնական ընդհանուր կրթության տրամադրում</t>
  </si>
  <si>
    <t>Միջնակարգ ընդհանուր հանրակրթություն (Լոռու մարզ)</t>
  </si>
  <si>
    <t>Միջնակարգ (լրիվ) ընդհանուր կրթության տրամադրում</t>
  </si>
  <si>
    <t>Տարրական հատուկ հանրակրթություն (Լոռու մարզ)</t>
  </si>
  <si>
    <t>Հատուկ կրթական ծառայությունների մատուցում ֆիզիկական և մտավոր արատներ ունեցող երեխաներին տարրական ընդհանուր կրթության մակարդակում</t>
  </si>
  <si>
    <t>Վանաձորի թիվ 1 հատուկ օժանդակ դպրոց</t>
  </si>
  <si>
    <t>Հիմնական հատուկ հանրակրթություն (Լոռու մարզ)</t>
  </si>
  <si>
    <t>Հատուկ կրթական ծառայությունների մատուցում ֆիզիկական և մտավոր արատներ ունեցող երեխաներին հիմնական ընդհանուր կրթության մակարդակում</t>
  </si>
  <si>
    <t>Ներառական կրթություն տարրական դպրոցում (Լոռու մարզ)</t>
  </si>
  <si>
    <t>Ներառական կրթություն առանձնահատուկ պայմանների կարիք ունեցող երեխաների համար տարրական ընդհանուր կրթության մակարդակում</t>
  </si>
  <si>
    <t>Ներառական կրթություն միջին դպրոցում (Լոռու մարզ)</t>
  </si>
  <si>
    <t>Ներառական կրթություն առանձնահատուկ պայմանների կարիք ունեցող երեխաների համար hիմնական ընդհանուր կրթության մակարդակում</t>
  </si>
  <si>
    <t>Ներառական կրթություն ավագ դպրոցում (Լոռու մարզ)</t>
  </si>
  <si>
    <t>Ներառական կրթություն առանձնահատուկ պայմանների կարիք ունեցող երեխաների համար միջնակարգ ընդհանուր կրթության մակարդակում</t>
  </si>
  <si>
    <t>Հանրակրթական դպրոցների մանկավարժներին և դպրոցահասակ երեխաներին տրանսպորտային ծախսերի փոխհատուցում (Լոռու մարզ)</t>
  </si>
  <si>
    <t>Մարզի հանրակրթական դպրոցների մանկավարժներին և դպրոցահասակ երեխաներին տրանսպորտային ծախսերի փոխհատուցում</t>
  </si>
  <si>
    <t>Սոցիալապես անապահով ընտանիքների երեխաների դասագրքերի վարձավճարների փոխհատուցում (Լոռու մարզ)</t>
  </si>
  <si>
    <t xml:space="preserve">Սոցիալապես անապահով ընտանիքների երեխաների դասագրքերի վարձավճարների փոխհատուցում </t>
  </si>
  <si>
    <t>Արտաուսումնական դաստիարակության ծրագիր</t>
  </si>
  <si>
    <t>Արվեստի, սպորտի դասընթացների իրականացում ակումբներում, մարզադպրոցներում և արտադպրոցական դաստիարակության այլ կենտրոններում</t>
  </si>
  <si>
    <t>Հանրակրթական ուսուցման համակարգում ընդգրկված երեխաների ֆիզիկական, հոգևոր և գեղագիտական զարգացում, բնապահպանական և կիրառական գիտելիքների ձեռքբերում</t>
  </si>
  <si>
    <t xml:space="preserve">Ազգային փողային և լարային նվագարանների գծով ուսուցում (Լոռու մարզ) </t>
  </si>
  <si>
    <t>Երաժշտական և արվեստի դպրոցներում ազգային, փողային և լարային նվագարանների գծով ուսուցման կազմակերպում</t>
  </si>
  <si>
    <t>Ազգային, փողային և լարային նվագարանների ուսուցում իրականացնող երաժշտական և արվեստի դպրոցներ</t>
  </si>
  <si>
    <t>Թատերարվեստի, երաժշտարվեստի, պարարվեստի, կերպարվեստի, ժողարվեստի ոլորտի ծառայություններ</t>
  </si>
  <si>
    <t>Քաղաքացիական հասարակության տեղեկացվածության և հաղորդակցման բարձրացում արվեստի ոլորտում</t>
  </si>
  <si>
    <t>Մարզի բնակչության համար ցուցահանդեսների, բեմադրությունների և այլ մշակութային միջոցառումների կազմակերպում</t>
  </si>
  <si>
    <t>Սոցիալական փաթեթների ապահովման ծրագիր</t>
  </si>
  <si>
    <t>Սոցիալական փաթեթներով ապահովում պետական հիմնարկների և կազմակերպությունների աշխատողներին</t>
  </si>
  <si>
    <t>Բնակչության կենսամակարդակի բարձրացում</t>
  </si>
  <si>
    <t>ԾՏ17</t>
  </si>
  <si>
    <t>Պետական հիմնարկների և կազմակերպությունների աշխատողների  սոցիալական փաթեթով ապահովում</t>
  </si>
  <si>
    <t>Տրանսֆերտի նկարագրությունը</t>
  </si>
  <si>
    <t>Պետական հիմնարկների և կազմակերպությունների աշխատողների առողջապահական փաթեթի« հիպոթեքային վարկի« ուսման վճարի և հանգստի ապահովման գծով ծախսերի փոխհատուցում</t>
  </si>
  <si>
    <t xml:space="preserve">Մարզի պետական նշանակության ճանապարհների հիմնանորոգում </t>
  </si>
  <si>
    <t>ՀՀ նախագահի մրցանակի համար &lt;&lt;Լավագույն մարզական ընտանիք&gt;&gt; մրցույթի անցկացում</t>
  </si>
  <si>
    <t>Վանաձորի &lt;&lt;Հորիզոն&gt;&gt;  հասարակական մշակութային կազմակերպություն</t>
  </si>
  <si>
    <t>Կառավարչական հիմնարկի կողմից օգտագործվող ակտիվներ</t>
  </si>
  <si>
    <t>ԿՀ05</t>
  </si>
  <si>
    <t>Համակարգչային սարքավորումներ</t>
  </si>
  <si>
    <t>Համակարգչային սարքերի ձեռք բերում</t>
  </si>
  <si>
    <t>Ակտիվն օգտագործող կազմակերպության անվանումը</t>
  </si>
  <si>
    <t>Լոռու մարզպետարան</t>
  </si>
  <si>
    <t>Ծրագիրը(ծրագրերը), որին(որոնց)առնչվում է ակտիվը</t>
  </si>
  <si>
    <t>1002 Տարածքային կառավարման ծառայություններ</t>
  </si>
  <si>
    <t>Նախնական (արհեստագործական) և միջին մասնագիտական կրթության ծրագիր</t>
  </si>
  <si>
    <t>Նախնական (արհեստագործական) և միջին մասնագիտական կրթության ծառայությունների մատուցում</t>
  </si>
  <si>
    <t>Աշխատաշուկայի արդի պահանջներին համապատասխան տեխնիկական հմտություններ և կարողություններ, ինչպես նաև միջին մասնագիտական որոկովորում ունեցող մասնագետների պատրաստում</t>
  </si>
  <si>
    <t>Այլ կառավարչական կազմակերպություններում ներդրման պատվեր</t>
  </si>
  <si>
    <t>ԵՊ04</t>
  </si>
  <si>
    <t>Նախնական (արհեստագործական) և միջին մասնագիտական ուսումնական հաստատությունների հիմնանորոգում</t>
  </si>
  <si>
    <t>Նախնական մասնագիտական (արհեստագործական) և միջին մասնագիտական ուսումնական հաստատությունների շենքերի (մասնաշենքերի) հիմնանորոգում(համաշինարարական աշխատանքներ, ջեռուցման համակարգի իրականացում, ներքին հարդարում,տարածքի բարեկարգում)</t>
  </si>
  <si>
    <t>1045 նախնական (արհեստագործական) և միջին մասնագիտական կրթության ծրագիր</t>
  </si>
  <si>
    <t>Այլընտրանքային աշխատանքային ծառայության ծրագիր</t>
  </si>
  <si>
    <t>Այլընտրանքային աշխատանքային ծառայության անցած ՀՀ քաղաքացիներին &lt;&lt;Այլընտրանքային աշխատանքային ծառայության մասին&gt;&gt;  ՀՀ օրենքով սահմանված դրամական բավարարման և փոխհատուցումների տրամադրում</t>
  </si>
  <si>
    <t>ՀՀ սահմանադրությամբ ՀՀ պաշտպանությանը մացնակցելու քաղաքացիական պարտքի կատարման ապահովում</t>
  </si>
  <si>
    <t>ԾՏ05</t>
  </si>
  <si>
    <t>Այլընտրանքային աշխատանքային ծառայողներին դրամական բավարարման և փոխհատուցումների տրամադրում</t>
  </si>
  <si>
    <t>ՀՀ Լոռու մարզում այլընտրանքային աշխատանքային ծառայության անցած ՀՀ քաղաքացիներին &lt;&lt;Այլընտրանքային աշխատանքային ծառայության մասին&gt;&gt;  ՀՀ օրենքով սահմանված դրամական բավարարման և փոխհատուցումների տրամադրում</t>
  </si>
  <si>
    <t>Բարձրագույն և հետբուհական մասնագիտական կրթության ծրագիր</t>
  </si>
  <si>
    <t>Բարձրագույն և հետբուհական մասնագիտական կրթության ծառայությունների մատուցում</t>
  </si>
  <si>
    <t>Գիտելիքների տնտեսության և գիտության զարգացման զարգացման արդի պահանջներին համապատասխան բարձրագույն և հետբուհական մասնագիտական որակավորում ունեցող մասնագետների պատրաստում</t>
  </si>
  <si>
    <t>Այլ կառավարչական հիմնարկի կազմակերպություններում ներդրման պատվեր</t>
  </si>
  <si>
    <t>Բարձրագույն մասնագիտական կրթության օբյեկտների հիմնանորոգում / ՀՀ Լոռու մարզ /</t>
  </si>
  <si>
    <t>ԵՊ01</t>
  </si>
  <si>
    <t>Ակտիվի  նկարագրությունը</t>
  </si>
  <si>
    <t>Բարձրագույն մասնագիտական կրթական հատատությունների շենքերի,հիմնանորոգում (համաշինարարական աշխատանքների,ջեռուցման համակարգի իրականցում,ներքին հարդարում,տարածքի բարեկարգում)</t>
  </si>
  <si>
    <t>ԾՏ35</t>
  </si>
  <si>
    <t>Աջակցություն ՀՀ Լոռու մարզի համայնքներին կրթական հաստատությունների շենքային պայմանների բարելավման համար</t>
  </si>
  <si>
    <t>ՀՀ Լոռու մարզի համայնքային ենթակայության մանկապարտեզների և այլ կրթական հաստատությունների վերանորոգում և կառուցում</t>
  </si>
  <si>
    <t>Ներդրումներ արտադպրոցական դաստիարակության օբյեկտներում (ՀՀ Լոռու մարզ)</t>
  </si>
  <si>
    <t>Արտադպրոցական դաստիարակության կրթական հաստատությունների շենքերի  հիմնանորոգում (համաշինարարական աշխատանքներ,ջեռուցման համակարգի իրականացում, ներքին հարդարում,տարածքի բարեկարգում)</t>
  </si>
  <si>
    <t>1148 Արտաուսումնական դաստիարակության ծրագիր</t>
  </si>
  <si>
    <t>ԱՁ-11</t>
  </si>
  <si>
    <t xml:space="preserve">Պետական նշանակության ավտոճանապարհների  հիմնանորոգում (Լոռու մարզպետարան) </t>
  </si>
  <si>
    <t>&lt;&lt;Լավագույն մարզական ընտանիք &gt;&gt; մրցույթի անցկացում</t>
  </si>
  <si>
    <t>Նկարագրությունը</t>
  </si>
  <si>
    <t>ԱԾ08</t>
  </si>
  <si>
    <t>Ծրագիրը, որի շրջանակներում անցկացվում է միջոցառումը</t>
  </si>
  <si>
    <t>1163 բնակչության ֆիզիկական դաստիարակության ծրագիր</t>
  </si>
  <si>
    <t>Բնակչության առողջության ամրապնդում, անհատի ներդաշնակ զարգացում,առողջ ապրելակերպի ապահովում</t>
  </si>
  <si>
    <t>ԱՁ14</t>
  </si>
  <si>
    <t>Տեղական նշանակության ավտոճանապարհների և կամուրջների հիմնանորոգում</t>
  </si>
  <si>
    <t xml:space="preserve"> Նկարագրությունը</t>
  </si>
  <si>
    <t xml:space="preserve">Ավտոճանապարհների  քայքայված ծածկի վերանորոգում, մաշված ծածկի փոփոխում </t>
  </si>
  <si>
    <t>1049 Ճանապարհների ցանցի բարելավման և անվտանգ երթևեկության ապահովման ծառայություններ</t>
  </si>
  <si>
    <t>Ճանապարհներին դժբախտ պատահարների և վթարների նվազում,ուղևորափոխադրումների և բեռնափոխադրումների ժամանակի կրճճատում,տրանսպորտային միջոցների շահագործման ժամկետի երկարաձգում և վերանորոգման ծախսերի կրճատում</t>
  </si>
  <si>
    <t>1110 Այլընտրանքային աշխատանքային ծառայության ծրագիր</t>
  </si>
  <si>
    <t>Ծրագիրը, որի շրջանակներում իրականացվում  է քաղաքականության  միջոցառումը</t>
  </si>
  <si>
    <t>ԱՁ07</t>
  </si>
  <si>
    <t>Բնակարանային ապահովում</t>
  </si>
  <si>
    <t>Լոռու մարզի բնակավայրերում երկրաշարժի հետև. անօթ. մնացած ընտանիքների բնակարանային պայմ. բարելավում</t>
  </si>
  <si>
    <t>Ծրագիրը (ծրագրերը), որին (որոնց)շրջանակներում իրականացվում է քաղաքականության միջոցառումը</t>
  </si>
  <si>
    <t>1098 Բնակարանային ապահովում</t>
  </si>
  <si>
    <t>ՀՀ Լոռու մարզի վանաձոր քաղաքի և գյուղական բնակավայրերում երկրաշարժի հետևանքով անօթևան մնացած ընտանիքների բնակարանային պայմանների բարելավում</t>
  </si>
  <si>
    <t>ԿՊ01</t>
  </si>
  <si>
    <t>Անվանումը</t>
  </si>
  <si>
    <t>Պետական սահմանի &lt;&lt;Գոգավան&gt;&gt; անցման կետի շինարարության նպատակով անշարժ գույքի ձեռք բերքւմ</t>
  </si>
  <si>
    <t>Սեփականություն հանդիսացող հողամասերի նկատմամաբ ՀՀ անվամբ իրավունքի պետական գրանցման և նպատակայն նշանակության փոփոխություն</t>
  </si>
  <si>
    <t>1023 Հարկային և մաքսային ծառայություններ</t>
  </si>
  <si>
    <t xml:space="preserve"> Հարկային և մաքսային վարչարարության արդյունավետության բարձրացում</t>
  </si>
  <si>
    <t>Տեղական նշանակության ճանապարհների և կամուրջների հիմնանորոգում</t>
  </si>
  <si>
    <t>ԵԿ08</t>
  </si>
  <si>
    <t>Ներդրումներ մշակութային օբյեկտներում (ՀՀ Լոռու մարզպետարան)</t>
  </si>
  <si>
    <t>Ներդրման   նկարագրությունը</t>
  </si>
  <si>
    <t>Լոռու մարզի մշակութային շենքերի կապիտալ վերանորոգում</t>
  </si>
  <si>
    <t>Տվյալ ներդրման հետ կապված ծրագիրը</t>
  </si>
  <si>
    <t>1168 արվեստի պահպանման և զարդացման ծրագիր</t>
  </si>
  <si>
    <t>Աջակցություն ՀՀ Լոռու մարզի համայնքային կենտրոնների շենքային պայմանների բարելավման համար</t>
  </si>
  <si>
    <t xml:space="preserve">  նկարագրությունը</t>
  </si>
  <si>
    <t>Պետական  անհատույց աջակցություն ՀՀ Լոռու մարզի համայնքային կենտրոնների շենքային պայմանների բարելավման համար</t>
  </si>
  <si>
    <t>ԾՏ15</t>
  </si>
  <si>
    <t>Աջակցություն ՀՀ Լոռու մարզի համայնքներին կրթական օբյեկտների կենտրոնների շենքային պայմանների բարելավման համար</t>
  </si>
  <si>
    <t>Պետական  անհատույց աջակցություն ՀՀ Լոռու մարզի համայնքային նախադպրոցական շենքերի հիմնանորոգման համար</t>
  </si>
  <si>
    <t>Լոռու մարզի համայնքների բարեկարգում</t>
  </si>
  <si>
    <t>Պետական աջակցությունՀՀ Լոռու մարզի համայնքների փողոցների լուսավորության համակարգի կառուցման  նպատակով</t>
  </si>
  <si>
    <t>Պետական անհատույց աջակցություն համայնքներին ՝ գյուղական տարածքների տնտեսական զարգացման  ծրագրերի իրականացման համար</t>
  </si>
  <si>
    <t>ԾՏ02</t>
  </si>
  <si>
    <t>Աջակցություն ՀՀ Լոռու մարզի համայնքներին</t>
  </si>
  <si>
    <t>Պետական անհատույց աջակցություն համայնքներին Կաճաճկուտ համայնքին գյուղտեխնիկայի ձեռքբերման նպատակով աջակցության ցուցաբերում</t>
  </si>
  <si>
    <t xml:space="preserve"> Վերջնական արդյունքի  նկարագրությունը</t>
  </si>
  <si>
    <t>Աջակցություն ՀՀ Լոռու մարզի համայնքներին՝ կարկտահարությունից տուժած համայնքների բնակիչներին ֆինանսական աջակցության ցուցաբերում</t>
  </si>
  <si>
    <t>Համայնքներում կյանքի ստանդարտների բարելավում</t>
  </si>
  <si>
    <t>Մարզական օբյեկտների հիմնանորոգում</t>
  </si>
  <si>
    <t xml:space="preserve">Ներդրումներ ՀՀ Լոռու մարզպետի կառավարման լիազորությունների տակ գտնվող մարզական դպրոցների շենքերի կապիտալ վերանորոգման նպատակով </t>
  </si>
  <si>
    <t xml:space="preserve">1163Մանկապատանեկան և մասսայական սպորտի ծրագիր </t>
  </si>
  <si>
    <t>Բնակչության աջողջության ամրապնդման , անհատի ներդաշնակ զարգացման ,առողջ ապրելակերպի ապահովում</t>
  </si>
  <si>
    <t>ԱՁ16</t>
  </si>
  <si>
    <t>ԱՁ20</t>
  </si>
  <si>
    <t>Ծրագրի իրականացումը կնպաստի բնակչության բնակության պայմանների բարելավմանը</t>
  </si>
  <si>
    <t>Ջրամատակարարման օբյեկտներ</t>
  </si>
  <si>
    <t>Ջրամատակարարման օբյեկտների կառուցում / ջրագծերի անցկացում, խորքային հորանցքների կառուցում /</t>
  </si>
  <si>
    <t>ԱՁ17</t>
  </si>
  <si>
    <t>ԱՁ18</t>
  </si>
  <si>
    <t>Գազատարների կառուցում</t>
  </si>
  <si>
    <t>Ծրագիրը (ծրագրերը), որին (որոնց)առընչվում է ակտիվը</t>
  </si>
  <si>
    <t xml:space="preserve">  Նկարագրությունը</t>
  </si>
  <si>
    <t>Ճանապարհներին դժբախտ պատահարների և վթարների նվազում,ուղևորափոխադրումների և բեռնափոխադրումների ժամանակի կրճատում,տրանսպորտային միջոցների շահագործման ժամկետի երկարաձգում և վերանորոգման ծախսերի կրճատում</t>
  </si>
  <si>
    <t>Աջակցություն Հայկական ԿարիտասԲՀԿ-ի կողմից Վահագնի գյուղում սողանքների կանխարգելման նպատակով իրականացվող ծրագրի համաֆինանսավորման նպատակով</t>
  </si>
  <si>
    <t>Պետական աջակցություն Հայկական ԿարիտասԲՀԿ-ի կողմից Վահագնի գյուղում սողանքների կանխարգելման նպատակով իրականացվող ծրագրի համաֆինանսավորման նպատակով</t>
  </si>
  <si>
    <t>ԵԿ15</t>
  </si>
  <si>
    <t>Աջակցություն Լոռու մարզի համայնքներին(Լոռու մարզպետարան)</t>
  </si>
  <si>
    <t>պետկան աջակցություն՝ ՀՀ Լոռու մարզի համայնքների բնակիչներին ֆինանսական աջակցության ցուցաբերման նպատակով</t>
  </si>
  <si>
    <t>ԱՁ23</t>
  </si>
  <si>
    <t>Տեխնիկական հսկողության աշխատանքներ(ՀՀ Լոռու մարզպետարան)</t>
  </si>
  <si>
    <t xml:space="preserve">  Ակտիվի նկարագրությունը</t>
  </si>
  <si>
    <t>Շինարարության (հիմնանորոգման) համար անհրաժեշտտեխնիկական հսկողությսն  աշխատանքներ</t>
  </si>
  <si>
    <t>ԵԿ04</t>
  </si>
  <si>
    <t>ՀՀ Լոռու մարզի մշակութային շենքերի տանիքների վերանորոգում</t>
  </si>
  <si>
    <t>Տվյալ ներդրման հետ կապված ծրագիրը( ծրագրերը)</t>
  </si>
  <si>
    <t>Պետական կազմակերպություններում ներդրումներ</t>
  </si>
  <si>
    <t>Ներդրումներ մարզական օբյեկտներում (ՀՀ Լոռու մարզպետարան)</t>
  </si>
  <si>
    <t>ՀՀ Լոռու մարզի մարզական շենքերի տանիքների վերանորոգում</t>
  </si>
  <si>
    <t>1163 Մանկապատանեկան և մասսայական սպորտի ծրագիր</t>
  </si>
  <si>
    <t xml:space="preserve"> Աջակցություն համայնքային, միջհամայնքային, ոչ կառավարական, մասնավոր և այլ կազմակերպություններին և անհատներին</t>
  </si>
  <si>
    <t>Աջակցություն համայնքներին համայնքային օբյեկտների շենքային պայմանների բարելավման համար</t>
  </si>
  <si>
    <t>Քաղաքականության միջոցառումներ . Տրանսֆերտներ</t>
  </si>
  <si>
    <t>ԾՏ01</t>
  </si>
  <si>
    <t>Աջակցություն կրթական օբյեկտների շենքային պայմանների բարելավման համար(ՀՀ Լոռու մարզպետարան)</t>
  </si>
  <si>
    <t>Պետական անհատույց աջակցություն ՀՀ համայնքների նախադպրոցական շենքերի տանիքների վերանորոգման համար</t>
  </si>
  <si>
    <t xml:space="preserve"> 1047 Աջակցություն համայնքային, միջհամայնքային, ոչ կառավարական, մասնավոր և այլ կազմակերպություններին և անհատներին</t>
  </si>
  <si>
    <t>ԵԿ11</t>
  </si>
  <si>
    <t>Ներդրումներ կրթական ոլորտի օբյեկտներում (ՀՀ Լոռու մարզ)</t>
  </si>
  <si>
    <t>ՀՀ Լոռու մարզպետի ենթակայության  հանրակրթական դպրոցների շենքերի (մասնաշենքերի) տանիքների վերանորոգում</t>
  </si>
  <si>
    <t>1146 Հանրակրթության ծրագիր</t>
  </si>
  <si>
    <t>Շինարարության (հիմնանորոգման )համար անհրաժեշտ նախագծա-նախահաշվային փաստաթղթերի մշակման (լրամշակման) աշխատանքներ</t>
  </si>
  <si>
    <t>ՀՀ Լոռու մարզի համայնքներում բազմաբնակարան բնակելի շենքերի տանիքների նորոգում</t>
  </si>
  <si>
    <t>Ծրագիր/Քաղաքականության միջոցաոռւմ</t>
  </si>
  <si>
    <t>Փաստ</t>
  </si>
  <si>
    <t>Կատարման %</t>
  </si>
  <si>
    <t>Բաժին/Խումբ/Դաս</t>
  </si>
  <si>
    <t xml:space="preserve"> Բարձրագույն և հետբուհական մասնագիտական կրթության ծրագիր</t>
  </si>
  <si>
    <t>ՀՀ Լոռու մարզպետարան</t>
  </si>
  <si>
    <t>հազար դրամ</t>
  </si>
  <si>
    <t>01.01.01</t>
  </si>
  <si>
    <t>10.09.02</t>
  </si>
  <si>
    <t>09.06.01</t>
  </si>
  <si>
    <t>08.02.02</t>
  </si>
  <si>
    <t>04.05.01</t>
  </si>
  <si>
    <t>02.05.01</t>
  </si>
  <si>
    <t>09.01.02</t>
  </si>
  <si>
    <t>09.01.01</t>
  </si>
  <si>
    <t>09.02.01</t>
  </si>
  <si>
    <t>09.02.02</t>
  </si>
  <si>
    <t>09.05.01</t>
  </si>
  <si>
    <t>08.02.05</t>
  </si>
  <si>
    <t>01.08.01</t>
  </si>
  <si>
    <t>11.01.01</t>
  </si>
  <si>
    <t>11.01.01.</t>
  </si>
  <si>
    <t xml:space="preserve"> Բյուջե</t>
  </si>
  <si>
    <t xml:space="preserve">Ճշտված բյուջե </t>
  </si>
  <si>
    <t>Պետական աջակցություն ՀՀ Լոռու մարզիՃաճկան, Շնող և Այրում համայնքների բնակիչներին ֆինանսական աջակցության ցուցաբերման նպատակովնպատակով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</si>
</sst>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charset val="204"/>
    </font>
    <font>
      <sz val="10"/>
      <color indexed="8"/>
      <name val="MS Sans Serif"/>
      <family val="2"/>
    </font>
    <font>
      <sz val="8"/>
      <name val="Arial"/>
      <family val="2"/>
    </font>
    <font>
      <sz val="10"/>
      <name val="GHEA Grapalat"/>
      <family val="3"/>
    </font>
    <font>
      <sz val="12"/>
      <name val="GHEA Grapalat"/>
      <family val="3"/>
    </font>
    <font>
      <b/>
      <sz val="10"/>
      <name val="GHEA Grapalat"/>
      <family val="3"/>
    </font>
    <font>
      <b/>
      <u/>
      <sz val="10"/>
      <name val="GHEA Grapalat"/>
      <family val="3"/>
    </font>
    <font>
      <u/>
      <sz val="10"/>
      <name val="GHEA Grapalat"/>
      <family val="3"/>
    </font>
    <font>
      <sz val="10"/>
      <color indexed="10"/>
      <name val="GHEA Grapalat"/>
      <family val="3"/>
    </font>
    <font>
      <sz val="8"/>
      <name val="GHEA Grapalat"/>
      <family val="3"/>
    </font>
    <font>
      <b/>
      <sz val="12"/>
      <name val="GHEA Grapalat"/>
      <family val="3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top"/>
    </xf>
    <xf numFmtId="4" fontId="3" fillId="0" borderId="1" xfId="0" applyNumberFormat="1" applyFont="1" applyFill="1" applyBorder="1" applyAlignment="1">
      <alignment horizontal="center" vertical="top" wrapText="1"/>
    </xf>
    <xf numFmtId="4" fontId="8" fillId="0" borderId="1" xfId="0" applyNumberFormat="1" applyFont="1" applyFill="1" applyBorder="1" applyAlignment="1">
      <alignment horizontal="center" vertical="top" wrapText="1"/>
    </xf>
    <xf numFmtId="4" fontId="3" fillId="0" borderId="0" xfId="0" applyNumberFormat="1" applyFont="1" applyFill="1"/>
    <xf numFmtId="0" fontId="3" fillId="0" borderId="0" xfId="0" applyFont="1" applyFill="1"/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vertical="top"/>
    </xf>
    <xf numFmtId="0" fontId="4" fillId="0" borderId="0" xfId="0" applyFont="1" applyFill="1"/>
    <xf numFmtId="1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/>
    <xf numFmtId="0" fontId="5" fillId="0" borderId="1" xfId="0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0" fontId="3" fillId="0" borderId="0" xfId="0" applyFont="1" applyFill="1" applyBorder="1"/>
    <xf numFmtId="4" fontId="4" fillId="0" borderId="0" xfId="0" applyNumberFormat="1" applyFont="1" applyFill="1"/>
    <xf numFmtId="0" fontId="6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wrapText="1"/>
    </xf>
    <xf numFmtId="4" fontId="3" fillId="0" borderId="5" xfId="0" applyNumberFormat="1" applyFont="1" applyFill="1" applyBorder="1" applyAlignment="1">
      <alignment horizontal="center" vertical="top" wrapText="1"/>
    </xf>
    <xf numFmtId="4" fontId="3" fillId="0" borderId="2" xfId="0" applyNumberFormat="1" applyFont="1" applyFill="1" applyBorder="1" applyAlignment="1">
      <alignment horizontal="center" vertical="top" wrapText="1"/>
    </xf>
    <xf numFmtId="4" fontId="3" fillId="0" borderId="3" xfId="0" applyNumberFormat="1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3" fillId="0" borderId="7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14" fontId="3" fillId="0" borderId="1" xfId="0" quotePrefix="1" applyNumberFormat="1" applyFont="1" applyFill="1" applyBorder="1" applyAlignment="1">
      <alignment horizontal="center" vertical="top" wrapText="1"/>
    </xf>
    <xf numFmtId="14" fontId="3" fillId="0" borderId="5" xfId="0" applyNumberFormat="1" applyFont="1" applyFill="1" applyBorder="1" applyAlignment="1">
      <alignment horizontal="center" vertical="top" wrapText="1"/>
    </xf>
    <xf numFmtId="14" fontId="3" fillId="0" borderId="2" xfId="0" applyNumberFormat="1" applyFont="1" applyFill="1" applyBorder="1" applyAlignment="1">
      <alignment horizontal="center" vertical="top" wrapText="1"/>
    </xf>
    <xf numFmtId="14" fontId="3" fillId="0" borderId="3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2">
    <cellStyle name="Normal" xfId="0" builtinId="0"/>
    <cellStyle name="Style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I~1/LOCALS~1/Temp/Doc%203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 3"/>
      <sheetName val="Instructions"/>
    </sheetNames>
    <sheetDataSet>
      <sheetData sheetId="0">
        <row r="9">
          <cell r="A9" t="str">
            <v>Ìñ³·ñ³ÛÇÝ ¹³ëÇãÁ</v>
          </cell>
        </row>
        <row r="14">
          <cell r="A14" t="str">
            <v>ø³Ý³Ï³Ï³Ý</v>
          </cell>
        </row>
        <row r="15">
          <cell r="A15" t="str">
            <v>àñ³Ï³Ï³Ý</v>
          </cell>
        </row>
        <row r="16">
          <cell r="A16" t="str">
            <v>Ä³ÙÏ»ï³ÛÝáõÃÛ³Ý</v>
          </cell>
        </row>
        <row r="17">
          <cell r="A17" t="str">
            <v>Ø³ïáõóíáÕ Í³é³ÛáõÃÛ³Ý íñ³ Ï³ï³ñíáÕ Í³ËëÁ (Ñ³½³ñ ¹ñ³Ù)</v>
          </cell>
        </row>
        <row r="18">
          <cell r="A18" t="str">
            <v>Ìñ³·ÇñÁ (Íñ³·ñ»ñÁ), áñÇ (áñáÝó) ßñç³Ý³ÏÝ»ñáõÙ Çñ³Ï³Ý³óíáõÙ ¿ ù³Õ³ù³Ï³ÝáõÃÛ³Ý ÙÇçáó³éáõÙÁ</v>
          </cell>
        </row>
        <row r="20">
          <cell r="A20" t="str">
            <v>ì»ñçÝ³Ï³Ý ³ñ¹ÛáõÝùÇ ÝÏ³ñ³·ñáõÃÛáõÝÁ</v>
          </cell>
        </row>
        <row r="22">
          <cell r="A22" t="str">
            <v>Ì³é³ÛáõÃÛáõÝ Ù³ïáõóáÕÇ (Ù³ïáõóáÕÝ»ñÇ) ³Ýí³ÝáõÙÁ</v>
          </cell>
        </row>
        <row r="30">
          <cell r="A30" t="str">
            <v>Ìñ³·ñ³ÛÇÝ ¹³ëÇãÁ</v>
          </cell>
        </row>
        <row r="35">
          <cell r="A35" t="str">
            <v>ø³Ý³Ï³Ï³Ý</v>
          </cell>
        </row>
        <row r="36">
          <cell r="A36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37">
          <cell r="A37" t="str">
            <v>²ÏïÇíÇ Í³é³ÛáõÃÛ³Ý Ï³ÝË³ï»ëíáÕ Å³ÙÏ»ïÁ</v>
          </cell>
        </row>
        <row r="38">
          <cell r="A38" t="str">
            <v>²ÏïÇíÇ ÁÝ¹Ñ³Ýáõñ ³ñÅ»ùÁ  (Ñ³½³ñ ¹ñ³Ù)</v>
          </cell>
        </row>
        <row r="39">
          <cell r="A39" t="str">
            <v>îíÛ³É µÛáõç»ï³ÛÇÝ ï³ñí³Ý Ý³Ëáñ¹áÕ µÛáõç»ï³ÛÇÝ ï³ñÇÝ»ñÇ ÁÝÃ³óùáõÙ ³ÏïÇíÇ íñ³ Ï³ï³ñí³Í Í³Ëë»ñÁ (Ñ³½³ñ ¹ñ³Ù)</v>
          </cell>
        </row>
        <row r="40">
          <cell r="A40" t="str">
            <v>²ÏïÇíÝ û·ï³·áñÍáÕ Ï³½Ù³Ï»ñåáõÃÛ³Ý ³Ýí³ÝáõÙÁ</v>
          </cell>
        </row>
        <row r="42">
          <cell r="A42" t="str">
            <v xml:space="preserve">öáË³ñÇÝíáÕ ³ÏïÇíÝ»ñÇ ÝÏ³ñ³·ñáõÃÛáõÝÁ </v>
          </cell>
        </row>
        <row r="44">
          <cell r="A44" t="str">
            <v>²½¹»óáõÃÛáõÝÁ Ï³½Ù³Ï»ñåáõÃÛ³Ý Ï³ñáÕáõÃÛáõÝÝ»ñÇ ½³ñ·³óÙ³Ý íñ³, Ù³ëÝ³íáñ³å»ë</v>
          </cell>
        </row>
        <row r="47">
          <cell r="A47" t="str">
            <v xml:space="preserve">Ìñ³·ÇñÁ (Íñ³·ñ»ñÁ), áñÇ (áñáÝó) ßñç³Ý³ÏÝ»ñáõÙ Çñ³Ï³Ý³óíáõÙ ¿ ù³Õ³ù³Ï³ÝáõÃÛ³Ý ÙÇçáó³éáõÙÁ </v>
          </cell>
        </row>
        <row r="49">
          <cell r="A49" t="str">
            <v>ì»ñçÝ³Ï³Ý ³ñ¹ÛáõÝùÇ ÝÏ³ñ³·ñáõÃÛáõÝÁ</v>
          </cell>
        </row>
        <row r="53">
          <cell r="A53" t="str">
            <v>Ìñ³·ñ³ÛÇÝ ¹³ëÇãÁ</v>
          </cell>
        </row>
        <row r="58">
          <cell r="A58" t="str">
            <v>ø³Ý³Ï³Ï³Ý</v>
          </cell>
        </row>
        <row r="59">
          <cell r="A59" t="str">
            <v>ì³×³éùÇó Ï³ÝË³ï»ëíáÕ Ùáõïù»ñÁ (Ñ³½³ñ ¹ñ³Ù)</v>
          </cell>
        </row>
        <row r="60">
          <cell r="A60" t="str">
            <v xml:space="preserve">²ÏïÇíÇ ï³ñÇùÁ </v>
          </cell>
        </row>
        <row r="61">
          <cell r="A61" t="str">
            <v>²ÏïÇíÇ ëÏ½µÝ³Ï³Ý ³ñÅ»ùÁ  (Ñ³½³ñ ¹ñ³Ù)</v>
          </cell>
        </row>
        <row r="62">
          <cell r="A62" t="str">
            <v xml:space="preserve">ì³×³éùÇ ³ñ¹ÛáõÝùáõÙ Ï³ñáÕáõÃÛáõÝÝ»ñÇ íñ³ ÑÝ³ñ³íáñ ³½¹»óáõÃÛáõÝÁ, Ù³ëÝ³íáñ³å»ë` </v>
          </cell>
        </row>
        <row r="65">
          <cell r="A65" t="str">
            <v>²ÏïÇíÝ û·ï³·áñÍáÕ Ï³½Ù³Ï»ñåáõÃÛ³Ý ³Ýí³ÝáõÙÁ</v>
          </cell>
        </row>
        <row r="74">
          <cell r="A74" t="str">
            <v>Ìñ³·ñ³ÛÇÝ ¹³ëÇãÁ</v>
          </cell>
        </row>
        <row r="79">
          <cell r="A79" t="str">
            <v>ø³Ý³Ï³Ï³Ý</v>
          </cell>
        </row>
        <row r="80">
          <cell r="A80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81">
          <cell r="A81" t="str">
            <v>²ÏïÇíÇ Í³é³ÛáõÃÛ³Ý Ï³ÝË³ï»ëíáÕ Å³ÙÏ»ïÁ</v>
          </cell>
        </row>
        <row r="82">
          <cell r="A82" t="str">
            <v>²ÏïÇíÇ ÁÝ¹Ñ³Ýáõñ ³ñÅ»ùÁ  (Ñ³½³ñ ¹ñ³Ù)</v>
          </cell>
        </row>
        <row r="83">
          <cell r="A83" t="str">
            <v>îíÛ³É µÛáõç»ï³ÛÇÝ ï³ñí³Ý Ý³Ëáñ¹áÕ µÛáõç»ï³ÛÇÝ ï³ñÇÝ»ñÇ ÁÝÃ³óùáõÙ ³ÏïÇíÇ íñ³ Ï³ï³ñí³Í Í³Ëë»ñÁ (Ñ³½³ñ ¹ñ³Ù)</v>
          </cell>
        </row>
        <row r="84">
          <cell r="A84" t="str">
            <v>öáË³ñÇÝíáÕ ³ÏïÇíÝ»ñÇ ÝÏ³ñ³·ñáõÃÛáõÝÁ</v>
          </cell>
        </row>
        <row r="86">
          <cell r="A86" t="str">
            <v>²½¹»óáõÃÛáõÝÁ Ï³½Ù³Ï»ñåáõÃÛ³Ý Ï³ñáÕáõÃÛáõÝÝ»ñÇ ½³ñ·³óÙ³Ý íñ³, Ù³ëÝ³íáñ³å»ë`</v>
          </cell>
        </row>
        <row r="89">
          <cell r="A89" t="str">
            <v>²ÏïÇíÝ û·ï³·áñÍáÕ Ï³½Ù³Ï»ñåáõÃÛ³Ý ³Ýí³ÝáõÙÁ</v>
          </cell>
        </row>
        <row r="91">
          <cell r="A91" t="str">
            <v xml:space="preserve">Ìñ³·ÇñÁ (Íñ³·ñ»ñÁ), áñÇ (áñáÝó) ßñç³Ý³ÏÝ»ñáõÙ Çñ³Ï³Ý³óíáõÙ ¿ ù³Õ³ù³Ï³ÝáõÃÛ³Ý ÙÇçáó³éáõÙÁ </v>
          </cell>
        </row>
        <row r="93">
          <cell r="A93" t="str">
            <v>ì»ñçÝ³Ï³Ý ³ñ¹ÛáõÝùÇ ÝÏ³ñ³·ñáõÃÛáõÝÁ</v>
          </cell>
        </row>
        <row r="99">
          <cell r="A99" t="str">
            <v>Ìñ³·ñ³ÛÇÝ ¹³ëÇãÁ</v>
          </cell>
        </row>
        <row r="104">
          <cell r="A104" t="str">
            <v>ø³Ý³Ï³Ï³Ý</v>
          </cell>
        </row>
        <row r="105">
          <cell r="A105" t="str">
            <v>ì³×³éùÇó Ï³ÝË³ï»ëíáÕ Ùáõïù»ñÁ (Ñ³½³ñ ¹ñ³Ù)</v>
          </cell>
        </row>
        <row r="106">
          <cell r="A106" t="str">
            <v xml:space="preserve">²ÏïÇíÇ ï³ñÇùÁ </v>
          </cell>
        </row>
        <row r="107">
          <cell r="A107" t="str">
            <v>²ÏïÇíÇ ëÏ½µÝ³Ï³Ý ³ñÅ»ùÁ  (Ñ³½³ñ ¹ñ³Ù)</v>
          </cell>
        </row>
        <row r="108">
          <cell r="A108" t="str">
            <v>ì³×³éùÇ ³ñ¹ÛáõÝùáõÙ Ï³ñáÕáõÃÛáõÝÝ»ñÇ íñ³ ÑÝ³ñ³íáñ ³½¹»óáõÃÛáõÝÁ, Ù³ëÝ³íáñ³å»ë`</v>
          </cell>
        </row>
        <row r="111">
          <cell r="A111" t="str">
            <v>²ÏïÇíÝ û·ï³·áñÍáÕ Ï³½Ù³Ï»ñåáõÃÛ³Ý ³Ýí³ÝáõÙÁ</v>
          </cell>
        </row>
        <row r="121">
          <cell r="A121" t="str">
            <v>Ìñ³·ñ³ÛÇÝ ¹³ëÇãÁ</v>
          </cell>
        </row>
        <row r="126">
          <cell r="A126" t="str">
            <v>ø³Ý³Ï³Ï³Ý</v>
          </cell>
        </row>
        <row r="127">
          <cell r="A127" t="str">
            <v>àñ³Ï³Ï³Ý</v>
          </cell>
        </row>
        <row r="128">
          <cell r="A128" t="str">
            <v>Ä³ÙÏ»ï³ÛÝáõÃÛ³Ý</v>
          </cell>
        </row>
        <row r="129">
          <cell r="A129" t="str">
            <v>Ø³ïáõóíáÕ Í³é³ÛáõÃÛ³Ý íñ³ Ï³ï³ñíáÕ Í³ËëÁ (Ñ³½³ñ ¹ñ³Ù)</v>
          </cell>
        </row>
        <row r="130">
          <cell r="A130" t="str">
            <v>Ìñ³·ÇñÁ (Íñ³·ñ»ñÁ), áñÇ (áñáÝó) ßñç³Ý³ÏÝ»ñáõÙ Çñ³Ï³Ý³óíáõÙ ¿ ù³Õ³ù³Ï³ÝáõÃÛ³Ý ÙÇçáó³éáõÙÁ</v>
          </cell>
        </row>
        <row r="132">
          <cell r="A132" t="str">
            <v>ì»ñçÝ³Ï³Ý ³ñ¹ÛáõÝùÇ ÝÏ³ñ³·ñáõÃÛáõÝÁ</v>
          </cell>
        </row>
        <row r="134">
          <cell r="A134" t="str">
            <v>Ì³é³ÛáõÃÛáõÝ Ù³ïáõóáÕÇ (Ù³ïáõóáÕÝ»ñÇ) ³Ýí³ÝáõÙÁ</v>
          </cell>
        </row>
        <row r="140">
          <cell r="A140" t="str">
            <v>Ìñ³·ñ³ÛÇÝ ¹³ëÇãÁ</v>
          </cell>
        </row>
        <row r="146">
          <cell r="A146" t="str">
            <v>¶áõÙ³ñÁ (Ñ³½³ñ ¹ñ³Ù)</v>
          </cell>
        </row>
        <row r="150">
          <cell r="A150" t="str">
            <v xml:space="preserve">Ìñ³·ÇñÁ (Íñ³·ñ»ñÁ), áñÇ (áñáÝó) ßñç³Ý³ÏÝ»ñáõÙ Çñ³Ï³Ý³óíáõÙ ¿ ù³Õ³ù³Ï³ÝáõÃÛ³Ý ÙÇçáó³éáõÙÁ </v>
          </cell>
        </row>
        <row r="152">
          <cell r="A152" t="str">
            <v>ì»ñçÝ³Ï³Ý ³ñ¹ÛáõÝùÇ ÝÏ³ñ³·ñáõÃÛáõÝÁ</v>
          </cell>
        </row>
        <row r="158">
          <cell r="A158" t="str">
            <v>Ìñ³·ñ³ÛÇÝ ¹³ëÇãÁ</v>
          </cell>
        </row>
        <row r="163">
          <cell r="A163" t="str">
            <v>¶áõÙ³ñÁ (Ñ³½³ñ ¹ñ³Ù)</v>
          </cell>
        </row>
        <row r="164">
          <cell r="A164" t="str">
            <v xml:space="preserve">Ìñ³·ÇñÁ (Íñ³·ñ»ñÁ), áñÇ (áñáÝó) ßñç³Ý³ÏÝ»ñáõÙ Çñ³Ï³Ý³óíáõÙ ¿ ù³Õ³ù³Ï³ÝáõÃÛ³Ý ÙÇçáó³éáõÙÁ </v>
          </cell>
        </row>
        <row r="166">
          <cell r="A166" t="str">
            <v>ì»ñçÝ³Ï³Ý ³ñ¹ÛáõÝùÇ ÝÏ³ñ³·ñáõÃÛáõÝÁ</v>
          </cell>
        </row>
        <row r="172">
          <cell r="A172" t="str">
            <v>Ìñ³·ñ³ÛÇÝ ¹³ëÇãÁ</v>
          </cell>
        </row>
        <row r="178">
          <cell r="A178" t="str">
            <v>Î³½Ù³Ï»ñåáõÃÛáõÝÁ, áñï»Õ Ï³ï³ñíáõÙ ¿ Ý»ñ¹ñáõÙÁ</v>
          </cell>
        </row>
        <row r="183">
          <cell r="A183" t="str">
            <v>Ìñ³·ÇñÁ (Íñ³·ñ»ñÁ), áñÇ (áñáÝó) ßñç³Ý³ÏÝ»ñáõÙ Çñ³Ï³Ý³óíáõÙ ¿ ù³Õ³ù³Ï³ÝáõÃÛ³Ý ÙÇçáó³éáõÙÁ</v>
          </cell>
        </row>
        <row r="185">
          <cell r="A185" t="str">
            <v>ì»ñçÝ³Ï³Ý ³ñ¹ÛáõÝùÇ ÝÏ³ñ³·ñáõÃÛáõÝÁ</v>
          </cell>
        </row>
        <row r="190">
          <cell r="A190" t="str">
            <v>Ìñ³·ñ³ÛÇÝ ¹³ëÇãÁ</v>
          </cell>
        </row>
        <row r="195">
          <cell r="A195" t="str">
            <v>ø³Ý³Ï³Ï³Ý</v>
          </cell>
        </row>
        <row r="196">
          <cell r="A196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197">
          <cell r="A197" t="str">
            <v>²ÏïÇíÇ Í³é³ÛáõÃÛ³Ý Ï³ÝË³ï»ëíáÕ Å³ÙÏ»ïÁ</v>
          </cell>
        </row>
        <row r="198">
          <cell r="A198" t="str">
            <v>²ÏïÇíÇ ÁÝ¹Ñ³Ýáõñ ³ñÅ»ùÁ  (Ñ³½³ñ ¹ñ³Ù)</v>
          </cell>
        </row>
        <row r="199">
          <cell r="A199" t="str">
            <v>îíÛ³É µÛáõç»ï³ÛÇÝ ï³ñí³Ý Ý³Ëáñ¹áÕ µÛáõç»ï³ÛÇÝ ï³ñÇÝ»ñÇ ÁÝÃ³óùáõÙ ³ÏïÇíÇ íñ³ Ï³ï³ñí³Í Í³Ëë»ñÁ (Ñ³½³ñ ¹ñ³Ù)</v>
          </cell>
        </row>
        <row r="200">
          <cell r="A200" t="str">
            <v>²½¹»óáõÃÛáõÝÁ Ï³½Ù³Ï»ñåáõÃÛ³Ý Ï³ñáÕáõÃÛáõÝÝ»ñÇ ½³ñ·³óÙ³Ý íñ³, Ù³ëÝ³íáñ³å»ë`</v>
          </cell>
        </row>
        <row r="203">
          <cell r="A203" t="str">
            <v xml:space="preserve">Ìñ³·ÇñÁ (Íñ³·ñ»ñÁ), áñÇ (áñáÝó) ßñç³Ý³ÏÝ»ñáõÙ Çñ³Ï³Ý³óíáõÙ ¿ ù³Õ³ù³Ï³ÝáõÃÛ³Ý ÙÇçáó³éáõÙÁ </v>
          </cell>
        </row>
        <row r="205">
          <cell r="A205" t="str">
            <v>ì»ñçÝ³Ï³Ý ³ñ¹ÛáõÝùÇ ÝÏ³ñ³·ñáõÃÛáõÝÁ</v>
          </cell>
        </row>
        <row r="210">
          <cell r="A210" t="str">
            <v>Ìñ³·ñ³ÛÇÝ ¹³ëÇãÁ</v>
          </cell>
        </row>
        <row r="215">
          <cell r="A215" t="str">
            <v>ø³Ý³Ï³Ï³Ý</v>
          </cell>
        </row>
        <row r="216">
          <cell r="A216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217">
          <cell r="A217" t="str">
            <v>²ÏïÇíÇ Í³é³ÛáõÃÛ³Ý Ï³ÝË³ï»ëíáÕ Å³ÙÏ»ïÁ</v>
          </cell>
        </row>
        <row r="218">
          <cell r="A218" t="str">
            <v>²ÏïÇíÇ ÁÝ¹Ñ³Ýáõñ ³ñÅ»ùÁ  (Ñ³½³ñ ¹ñ³Ù)</v>
          </cell>
        </row>
        <row r="219">
          <cell r="A219" t="str">
            <v>îíÛ³É µÛáõç»ï³ÛÇÝ ï³ñí³Ý Ý³Ëáñ¹áÕ µÛáõç»ï³ÛÇÝ ï³ñÇÝ»ñÇ ÁÝÃ³óùáõÙ ³ÏïÇíÇ íñ³ Ï³ï³ñí³Í Í³Ëë»ñÁ (Ñ³½³ñ ¹ñ³Ù)</v>
          </cell>
        </row>
        <row r="220">
          <cell r="A220" t="str">
            <v>²½¹»óáõÃÛáõÝÁ Ï³½Ù³Ï»ñåáõÃÛ³Ý Ï³ñáÕáõÃÛáõÝÝ»ñÇ ½³ñ·³óÙ³Ý íñ³, Ù³ëÝ³íáñ³å»ë</v>
          </cell>
        </row>
        <row r="223">
          <cell r="A223" t="str">
            <v xml:space="preserve">Ìñ³·ÇñÁ (Íñ³·ñ»ñÁ), áñÇ (áñáÝó) ßñç³Ý³ÏÝ»ñáõÙ Çñ³Ï³Ý³óíáõÙ ¿ ù³Õ³ù³Ï³ÝáõÃÛ³Ý ÙÇçáó³éáõÙÁ </v>
          </cell>
        </row>
        <row r="225">
          <cell r="A225" t="str">
            <v>ì»ñçÝ³Ï³Ý ³ñ¹ÛáõÝùÇ ÝÏ³ñ³·ñáõÃÛáõÝÁ</v>
          </cell>
        </row>
        <row r="230">
          <cell r="A230" t="str">
            <v>Ìñ³·ñ³ÛÇÝ ¹³ëÇãÁ</v>
          </cell>
        </row>
        <row r="235">
          <cell r="A235" t="str">
            <v>ø³Ý³Ï³Ï³Ý</v>
          </cell>
        </row>
        <row r="236">
          <cell r="A236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237">
          <cell r="A237" t="str">
            <v>²ÏïÇíÇ Í³é³ÛáõÃÛ³Ý Ï³ÝË³ï»ëíáÕ Å³ÙÏ»ïÁ</v>
          </cell>
        </row>
        <row r="238">
          <cell r="A238" t="str">
            <v>²ÏïÇíÇ ÁÝ¹Ñ³Ýáõñ ³ñÅ»ùÁ  (Ñ³½³ñ ¹ñ³Ù)</v>
          </cell>
        </row>
        <row r="239">
          <cell r="A239" t="str">
            <v>îíÛ³É µÛáõç»ï³ÛÇÝ ï³ñí³Ý Ý³Ëáñ¹áÕ µÛáõç»ï³ÛÇÝ ï³ñÇÝ»ñÇ ÁÝÃ³óùáõÙ ³ÏïÇíÇ íñ³ Ï³ï³ñí³Í Í³Ëë»ñÁ (Ñ³½³ñ ¹ñ³Ù)</v>
          </cell>
        </row>
        <row r="240">
          <cell r="A240" t="str">
            <v>²½¹»óáõÃÛáõÝÁ Ï³½Ù³Ï»ñåáõÃÛ³Ý Ï³ñáÕáõÃÛáõÝÝ»ñÇ ½³ñ·³óÙ³Ý íñ³, Ù³ëÝ³íáñ³å»ë</v>
          </cell>
        </row>
        <row r="243">
          <cell r="A243" t="str">
            <v xml:space="preserve">Ìñ³·ÇñÁ (Íñ³·ñ»ñÁ), áñÇ (áñáÝó) ßñç³Ý³ÏÝ»ñáõÙ Çñ³Ï³Ý³óíáõÙ ¿ ù³Õ³ù³Ï³ÝáõÃÛ³Ý ÙÇçáó³éáõÙÁ </v>
          </cell>
        </row>
        <row r="245">
          <cell r="A245" t="str">
            <v>ì»ñçÝ³Ï³Ý ³ñ¹ÛáõÝùÇ ÝÏ³ñ³·ñáõÃÛáõÝÁ</v>
          </cell>
        </row>
        <row r="250">
          <cell r="A250" t="str">
            <v>Ìñ³·ñ³ÛÇÝ ¹³ëÇãÁ</v>
          </cell>
        </row>
        <row r="255">
          <cell r="A255" t="str">
            <v>ø³Ý³Ï³Ï³Ý</v>
          </cell>
        </row>
        <row r="256">
          <cell r="A256" t="str">
            <v>àñ³Ï³Ï³Ý</v>
          </cell>
        </row>
        <row r="257">
          <cell r="A257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258">
          <cell r="A258" t="str">
            <v>²ÏïÇíÇ ÁÝ¹Ñ³Ýáõñ ³ñÅ»ùÁ  (Ñ³½³ñ ¹ñ³Ù)</v>
          </cell>
        </row>
        <row r="259">
          <cell r="A259" t="str">
            <v>îíÛ³É µÛáõç»ï³ÛÇÝ ï³ñí³Ý Ý³Ëáñ¹áÕ µÛáõç»ï³ÛÇÝ ï³ñÇÝ»ñÇ ÁÝÃ³óùáõÙ ³ÏïÇíÇ íñ³ Ï³ï³ñí³Í Í³Ëë»ñÁ (Ñ³½³ñ ¹ñ³Ù)</v>
          </cell>
        </row>
        <row r="260">
          <cell r="A260" t="str">
            <v xml:space="preserve">Ìñ³·ÇñÁ (Íñ³·ñ»ñÁ), áñÇ (áñáÝó) ßñç³Ý³ÏÝ»ñáõÙ Çñ³Ï³Ý³óíáõÙ ¿ ù³Õ³ù³Ï³ÝáõÃÛ³Ý ÙÇçáó³éáõÙÁ </v>
          </cell>
        </row>
        <row r="262">
          <cell r="A262" t="str">
            <v>ì»ñçÝ³Ï³Ý ³ñ¹ÛáõÝùÇ ÝÏ³ñ³·ñáõÃÛáõÝÁ</v>
          </cell>
        </row>
        <row r="267">
          <cell r="A267" t="str">
            <v>Ìñ³·ñ³ÛÇÝ ¹³ëÇãÁ</v>
          </cell>
        </row>
        <row r="272">
          <cell r="A272" t="str">
            <v>ø³Ý³Ï³Ï³Ý</v>
          </cell>
        </row>
        <row r="273">
          <cell r="A273" t="str">
            <v>ì³×³éùÇó Ï³ÝË³ï»ëíáÕ Ùáõïù»ñÁ (Ñ³½³ñ ¹ñ³Ù)</v>
          </cell>
        </row>
        <row r="274">
          <cell r="A274" t="str">
            <v>²ÏïÇíÇ ï³ñÇùÁ</v>
          </cell>
        </row>
        <row r="275">
          <cell r="A275" t="str">
            <v>²ÏïÇíÇ ëÏ½µÝ³Ï³Ý ³ñÅ»ùÁ  (Ñ³½³ñ ¹ñ³Ù)</v>
          </cell>
        </row>
        <row r="279">
          <cell r="A279" t="str">
            <v>Ìñ³·ñ³ÛÇÝ ¹³ëÇãÁ</v>
          </cell>
        </row>
        <row r="284">
          <cell r="A284" t="str">
            <v>¶áõÙ³ñÁ (Ñ³½³ñ ¹ñ³Ù)</v>
          </cell>
        </row>
        <row r="287">
          <cell r="A287" t="str">
            <v xml:space="preserve">Ìñ³·ÇñÁ (Íñ³·ñ»ñÁ), áñÇ (áñáÝó) ßñç³Ý³ÏÝ»ñáõÙ Çñ³Ï³Ý³óíáõÙ ¿ ù³Õ³ù³Ï³ÝáõÃÛ³Ý ÙÇçáó³éáõÙÁ </v>
          </cell>
        </row>
        <row r="289">
          <cell r="A289" t="str">
            <v>ì»ñçÝ³Ï³Ý ³ñ¹ÛáõÝùÇ ÝÏ³ñ³·ñáõÃÛáõÝÁ</v>
          </cell>
        </row>
        <row r="294">
          <cell r="A294" t="str">
            <v>Ìñ³·ñ³ÛÇÝ ¹³ëÇãÁ</v>
          </cell>
        </row>
        <row r="299">
          <cell r="A299" t="str">
            <v>ø³Ý³Ï³Ï³Ý</v>
          </cell>
        </row>
        <row r="300">
          <cell r="A300" t="str">
            <v>¶áõÙ³ñÁ (Ñ³½³ñ ¹ñ³Ù)</v>
          </cell>
        </row>
        <row r="303">
          <cell r="A303" t="str">
            <v xml:space="preserve">Ìñ³·ÇñÁ (Íñ³·ñ»ñÁ), áñÇ (áñáÝó) ßñç³Ý³ÏÝ»ñáõÙ Çñ³Ï³Ý³óíáõÙ ¿ ù³Õ³ù³Ï³ÝáõÃÛ³Ý ÙÇçáó³éáõÙÁ </v>
          </cell>
        </row>
        <row r="305">
          <cell r="A305" t="str">
            <v>ì»ñçÝ³Ï³Ý ³ñ¹ÛáõÝùÇ ÝÏ³ñ³·ñáõÃÛáõÝÁ</v>
          </cell>
        </row>
        <row r="310">
          <cell r="A310" t="str">
            <v>Ìñ³·ñ³ÛÇÝ ¹³ëÇãÁ</v>
          </cell>
        </row>
        <row r="315">
          <cell r="A315" t="str">
            <v>ø³Ý³Ï³Ï³Ý</v>
          </cell>
        </row>
        <row r="316">
          <cell r="A316" t="str">
            <v>àñ³Ï³Ï³Ý</v>
          </cell>
        </row>
        <row r="317">
          <cell r="A317" t="str">
            <v>Ä³ÙÏ»ï³ÛÝáõÃÛáõÝ</v>
          </cell>
        </row>
        <row r="318">
          <cell r="A318" t="str">
            <v>îíÛ³É ï³ñí³ ÁÝÃ³óùáõÙ Ý³Ë³ï»ëíáÕ (ÑÇÙÝ³Ï³Ý ·áõÙ³ñÇ) Ù³ñÙ³Ý/»ï ·ÝÙ³Ý ·áõÙ³ñÁ (Ñ³½³ñ ¹ñ³Ù)</v>
          </cell>
        </row>
        <row r="319">
          <cell r="A319" t="str">
            <v xml:space="preserve">Ìñ³·ÇñÁ (Íñ³·ñ»ñÁ), áñÇ (áñáÝó) ßñç³Ý³ÏÝ»ñáõÙ Çñ³Ï³Ý³óíáõÙ ¿ ù³Õ³ù³Ï³ÝáõÃÛ³Ý ÙÇçáó³éáõÙÁ </v>
          </cell>
        </row>
        <row r="321">
          <cell r="A321" t="str">
            <v>ì»ñçÝ³Ï³Ý ³ñ¹ÛáõÝùÇ ÝÏ³ñ³·ñáõÃÛáõÝÁ</v>
          </cell>
        </row>
        <row r="326">
          <cell r="A326" t="str">
            <v>Ìñ³·ñ³ÛÇÝ ¹³ëÇãÁ</v>
          </cell>
        </row>
        <row r="331">
          <cell r="A331" t="str">
            <v>ø³Ý³Ï³Ï³Ý</v>
          </cell>
        </row>
        <row r="333">
          <cell r="A333" t="str">
            <v>àñ³Ï³Ï³Ý</v>
          </cell>
        </row>
        <row r="334">
          <cell r="A334" t="str">
            <v>Ä³ÙÏ»ï³ÛÝáõÃÛáõÝ</v>
          </cell>
        </row>
        <row r="335">
          <cell r="A335" t="str">
            <v>îíÛ³É ï³ñí³ ÁÝÃ³óùáõÙ Ý³Ë³ï»ëíáÕ (ÑÇÙÝ³Ï³Ý ·áõÙ³ñÇ) Ù³ñÙ³Ý/»ï ·ÝÙ³Ý ·áõÙ³ñÁ (Ñ³½³ñ ¹ñ³Ù)</v>
          </cell>
        </row>
        <row r="336">
          <cell r="A336" t="str">
            <v xml:space="preserve">Ìñ³·ÇñÁ (Íñ³·ñ»ñÁ), áñÇ (áñáÝó) ßñç³Ý³ÏÝ»ñáõÙ Çñ³Ï³Ý³óíáõÙ ¿ ù³Õ³ù³Ï³ÝáõÃÛ³Ý ÙÇçáó³éáõÙÁ </v>
          </cell>
        </row>
        <row r="338">
          <cell r="A338" t="str">
            <v>ì»ñçÝ³Ï³Ý ³ñ¹ÛáõÝùÇ ÝÏ³ñ³·ñáõÃÛáõÝÁ</v>
          </cell>
        </row>
        <row r="343">
          <cell r="A343" t="str">
            <v>Ìñ³·ñ³ÛÇÝ ¹³ëÇãÁ</v>
          </cell>
        </row>
        <row r="348">
          <cell r="A348" t="str">
            <v>¶áõÙ³ñÁ (Ñ³½³ñ ¹ñ³Ù)</v>
          </cell>
        </row>
        <row r="349">
          <cell r="A349" t="str">
            <v>Î³½Ù³Ï»ñåáõÃÛáõÝÁ, áñï»Õ Ï³ï³ñíáõÙ ¿ Ý»ñ¹ñáõÙÁ</v>
          </cell>
        </row>
        <row r="353">
          <cell r="A353" t="str">
            <v>Ìñ³·ÇñÁ (Íñ³·ñ»ñÁ), áñÇ (áñáÝó) ßñç³Ý³ÏÝ»ñáõÙ Çñ³Ï³Ý³óíáõÙ ¿ ù³Õ³ù³Ï³ÝáõÃÛ³Ý ÙÇçáó³éáõÙÁ</v>
          </cell>
        </row>
        <row r="355">
          <cell r="A355" t="str">
            <v>ì»ñçÝ³Ï³Ý ³ñ¹ÛáõÝùÇ ÝÏ³ñ³·ñáõÃÛáõÝÁ</v>
          </cell>
        </row>
        <row r="360">
          <cell r="A360" t="str">
            <v>Ìñ³·ñ³ÛÇÝ ¹³ëÇãÁ</v>
          </cell>
        </row>
        <row r="365">
          <cell r="A365" t="str">
            <v>ø³Ý³Ï³Ï³Ý</v>
          </cell>
        </row>
        <row r="370">
          <cell r="A370" t="str">
            <v>ì³×³éùÇó Ï³ÝË³ï»ëíáÕ Ùáõïù»ñÁ (Ñ³½³ñ ¹ñ³Ù)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84"/>
  <sheetViews>
    <sheetView tabSelected="1" workbookViewId="0">
      <selection activeCell="D6" sqref="D6"/>
    </sheetView>
  </sheetViews>
  <sheetFormatPr defaultRowHeight="13.5" x14ac:dyDescent="0.25"/>
  <cols>
    <col min="1" max="1" width="10.5703125" style="44" customWidth="1"/>
    <col min="2" max="2" width="12" style="13" customWidth="1"/>
    <col min="3" max="3" width="12.85546875" style="13" customWidth="1"/>
    <col min="4" max="4" width="69.5703125" style="30" customWidth="1"/>
    <col min="5" max="6" width="13.85546875" style="13" customWidth="1"/>
    <col min="7" max="7" width="13.5703125" style="13" customWidth="1"/>
    <col min="8" max="8" width="8.28515625" style="13" customWidth="1"/>
    <col min="9" max="9" width="10.85546875" style="13" bestFit="1" customWidth="1"/>
    <col min="10" max="11" width="11" style="13" customWidth="1"/>
    <col min="12" max="16384" width="9.140625" style="13"/>
  </cols>
  <sheetData>
    <row r="1" spans="1:8" ht="15.75" customHeight="1" x14ac:dyDescent="0.3">
      <c r="A1" s="43"/>
      <c r="B1" s="14"/>
      <c r="E1" s="16"/>
      <c r="F1" s="16"/>
      <c r="G1" s="49"/>
      <c r="H1" s="49"/>
    </row>
    <row r="2" spans="1:8" ht="16.5" customHeight="1" x14ac:dyDescent="0.25">
      <c r="A2" s="43"/>
      <c r="B2" s="15"/>
      <c r="C2" s="17"/>
      <c r="G2" s="49"/>
      <c r="H2" s="49"/>
    </row>
    <row r="3" spans="1:8" ht="40.5" customHeight="1" x14ac:dyDescent="0.25">
      <c r="A3" s="48" t="s">
        <v>239</v>
      </c>
      <c r="B3" s="48"/>
      <c r="C3" s="48"/>
      <c r="D3" s="48"/>
      <c r="E3" s="48"/>
      <c r="F3" s="48"/>
      <c r="G3" s="48"/>
      <c r="H3" s="48"/>
    </row>
    <row r="4" spans="1:8" ht="23.25" customHeight="1" x14ac:dyDescent="0.25">
      <c r="B4" s="17"/>
      <c r="C4" s="17"/>
      <c r="D4" s="17"/>
      <c r="E4" s="17"/>
      <c r="F4" s="17"/>
      <c r="G4" s="35" t="s">
        <v>240</v>
      </c>
      <c r="H4" s="17"/>
    </row>
    <row r="5" spans="1:8" ht="42.75" customHeight="1" x14ac:dyDescent="0.25">
      <c r="A5" s="1" t="s">
        <v>35</v>
      </c>
      <c r="B5" s="1"/>
      <c r="C5" s="1" t="s">
        <v>36</v>
      </c>
      <c r="D5" s="1" t="s">
        <v>234</v>
      </c>
      <c r="E5" s="1" t="s">
        <v>256</v>
      </c>
      <c r="F5" s="1" t="s">
        <v>257</v>
      </c>
      <c r="G5" s="1" t="s">
        <v>235</v>
      </c>
      <c r="H5" s="1" t="s">
        <v>236</v>
      </c>
    </row>
    <row r="6" spans="1:8" ht="35.25" customHeight="1" x14ac:dyDescent="0.25">
      <c r="A6" s="1" t="s">
        <v>37</v>
      </c>
      <c r="B6" s="1" t="s">
        <v>38</v>
      </c>
      <c r="C6" s="1" t="s">
        <v>237</v>
      </c>
      <c r="D6" s="1"/>
      <c r="E6" s="1"/>
      <c r="F6" s="1"/>
      <c r="G6" s="1"/>
      <c r="H6" s="1"/>
    </row>
    <row r="7" spans="1:8" ht="23.25" customHeight="1" x14ac:dyDescent="0.25">
      <c r="A7" s="18">
        <v>1002</v>
      </c>
      <c r="B7" s="28"/>
      <c r="C7" s="18"/>
      <c r="D7" s="26" t="s">
        <v>28</v>
      </c>
      <c r="E7" s="18"/>
      <c r="F7" s="18"/>
      <c r="G7" s="18"/>
      <c r="H7" s="18"/>
    </row>
    <row r="8" spans="1:8" ht="22.5" customHeight="1" x14ac:dyDescent="0.25">
      <c r="A8" s="65"/>
      <c r="B8" s="65"/>
      <c r="C8" s="65"/>
      <c r="D8" s="26" t="s">
        <v>0</v>
      </c>
      <c r="E8" s="50">
        <v>580414.69999999995</v>
      </c>
      <c r="F8" s="53">
        <v>580414.69999999995</v>
      </c>
      <c r="G8" s="53">
        <v>571620.43000000005</v>
      </c>
      <c r="H8" s="53">
        <v>98.484829898346831</v>
      </c>
    </row>
    <row r="9" spans="1:8" ht="19.5" customHeight="1" x14ac:dyDescent="0.25">
      <c r="A9" s="66"/>
      <c r="B9" s="66"/>
      <c r="C9" s="66"/>
      <c r="D9" s="38" t="s">
        <v>29</v>
      </c>
      <c r="E9" s="51"/>
      <c r="F9" s="53"/>
      <c r="G9" s="53"/>
      <c r="H9" s="53"/>
    </row>
    <row r="10" spans="1:8" ht="41.25" customHeight="1" x14ac:dyDescent="0.25">
      <c r="A10" s="66"/>
      <c r="B10" s="66"/>
      <c r="C10" s="66"/>
      <c r="D10" s="5" t="s">
        <v>39</v>
      </c>
      <c r="E10" s="51"/>
      <c r="F10" s="53"/>
      <c r="G10" s="53"/>
      <c r="H10" s="53"/>
    </row>
    <row r="11" spans="1:8" ht="20.25" customHeight="1" x14ac:dyDescent="0.25">
      <c r="A11" s="66"/>
      <c r="B11" s="66"/>
      <c r="C11" s="66"/>
      <c r="D11" s="38" t="s">
        <v>30</v>
      </c>
      <c r="E11" s="51"/>
      <c r="F11" s="53"/>
      <c r="G11" s="53"/>
      <c r="H11" s="53"/>
    </row>
    <row r="12" spans="1:8" ht="39.75" customHeight="1" x14ac:dyDescent="0.25">
      <c r="A12" s="66"/>
      <c r="B12" s="66"/>
      <c r="C12" s="66"/>
      <c r="D12" s="18" t="s">
        <v>40</v>
      </c>
      <c r="E12" s="52"/>
      <c r="F12" s="53"/>
      <c r="G12" s="53"/>
      <c r="H12" s="53"/>
    </row>
    <row r="13" spans="1:8" ht="24" customHeight="1" x14ac:dyDescent="0.25">
      <c r="A13" s="66"/>
      <c r="B13" s="67"/>
      <c r="C13" s="67"/>
      <c r="D13" s="3" t="s">
        <v>41</v>
      </c>
      <c r="E13" s="19"/>
      <c r="F13" s="19"/>
      <c r="G13" s="19"/>
      <c r="H13" s="19"/>
    </row>
    <row r="14" spans="1:8" ht="43.5" customHeight="1" x14ac:dyDescent="0.25">
      <c r="A14" s="66"/>
      <c r="B14" s="69" t="s">
        <v>11</v>
      </c>
      <c r="C14" s="69" t="s">
        <v>241</v>
      </c>
      <c r="D14" s="18" t="s">
        <v>42</v>
      </c>
      <c r="E14" s="53">
        <v>577414.69999999995</v>
      </c>
      <c r="F14" s="53">
        <v>577414.69999999995</v>
      </c>
      <c r="G14" s="53">
        <v>569113.43000000005</v>
      </c>
      <c r="H14" s="53">
        <v>98.562338298626628</v>
      </c>
    </row>
    <row r="15" spans="1:8" ht="27.75" customHeight="1" x14ac:dyDescent="0.25">
      <c r="A15" s="66"/>
      <c r="B15" s="70"/>
      <c r="C15" s="70"/>
      <c r="D15" s="38" t="s">
        <v>43</v>
      </c>
      <c r="E15" s="53"/>
      <c r="F15" s="53"/>
      <c r="G15" s="53"/>
      <c r="H15" s="53"/>
    </row>
    <row r="16" spans="1:8" ht="100.5" customHeight="1" x14ac:dyDescent="0.25">
      <c r="A16" s="66"/>
      <c r="B16" s="70"/>
      <c r="C16" s="70"/>
      <c r="D16" s="39" t="s">
        <v>1</v>
      </c>
      <c r="E16" s="53"/>
      <c r="F16" s="53"/>
      <c r="G16" s="53"/>
      <c r="H16" s="53"/>
    </row>
    <row r="17" spans="1:8" ht="23.25" customHeight="1" x14ac:dyDescent="0.25">
      <c r="A17" s="66"/>
      <c r="B17" s="70"/>
      <c r="C17" s="70"/>
      <c r="D17" s="38" t="s">
        <v>44</v>
      </c>
      <c r="E17" s="53"/>
      <c r="F17" s="53"/>
      <c r="G17" s="53"/>
      <c r="H17" s="53"/>
    </row>
    <row r="18" spans="1:8" ht="23.25" customHeight="1" x14ac:dyDescent="0.25">
      <c r="A18" s="66"/>
      <c r="B18" s="70"/>
      <c r="C18" s="70"/>
      <c r="D18" s="5" t="s">
        <v>12</v>
      </c>
      <c r="E18" s="53"/>
      <c r="F18" s="53"/>
      <c r="G18" s="53"/>
      <c r="H18" s="53"/>
    </row>
    <row r="19" spans="1:8" ht="23.25" customHeight="1" x14ac:dyDescent="0.25">
      <c r="A19" s="66"/>
      <c r="B19" s="71"/>
      <c r="C19" s="71"/>
      <c r="D19" s="3" t="s">
        <v>104</v>
      </c>
      <c r="E19" s="19"/>
      <c r="F19" s="19"/>
      <c r="G19" s="19"/>
      <c r="H19" s="19"/>
    </row>
    <row r="20" spans="1:8" ht="23.25" customHeight="1" x14ac:dyDescent="0.25">
      <c r="A20" s="66"/>
      <c r="B20" s="54" t="s">
        <v>105</v>
      </c>
      <c r="C20" s="54" t="s">
        <v>241</v>
      </c>
      <c r="D20" s="18" t="s">
        <v>106</v>
      </c>
      <c r="E20" s="53">
        <v>3000</v>
      </c>
      <c r="F20" s="53">
        <v>3000</v>
      </c>
      <c r="G20" s="53">
        <v>2507</v>
      </c>
      <c r="H20" s="53">
        <v>83.566666666666663</v>
      </c>
    </row>
    <row r="21" spans="1:8" ht="23.25" customHeight="1" x14ac:dyDescent="0.25">
      <c r="A21" s="66"/>
      <c r="B21" s="54"/>
      <c r="C21" s="54"/>
      <c r="D21" s="18" t="s">
        <v>33</v>
      </c>
      <c r="E21" s="53"/>
      <c r="F21" s="53"/>
      <c r="G21" s="53"/>
      <c r="H21" s="53"/>
    </row>
    <row r="22" spans="1:8" ht="23.25" customHeight="1" x14ac:dyDescent="0.25">
      <c r="A22" s="66"/>
      <c r="B22" s="54"/>
      <c r="C22" s="54"/>
      <c r="D22" s="18" t="s">
        <v>107</v>
      </c>
      <c r="E22" s="53"/>
      <c r="F22" s="53"/>
      <c r="G22" s="53"/>
      <c r="H22" s="53"/>
    </row>
    <row r="23" spans="1:8" ht="23.25" customHeight="1" x14ac:dyDescent="0.25">
      <c r="A23" s="66"/>
      <c r="B23" s="54"/>
      <c r="C23" s="54"/>
      <c r="D23" s="7" t="s">
        <v>108</v>
      </c>
      <c r="E23" s="53"/>
      <c r="F23" s="53"/>
      <c r="G23" s="53"/>
      <c r="H23" s="53"/>
    </row>
    <row r="24" spans="1:8" ht="23.25" customHeight="1" x14ac:dyDescent="0.25">
      <c r="A24" s="66"/>
      <c r="B24" s="54"/>
      <c r="C24" s="54"/>
      <c r="D24" s="18" t="s">
        <v>109</v>
      </c>
      <c r="E24" s="53"/>
      <c r="F24" s="53"/>
      <c r="G24" s="53"/>
      <c r="H24" s="53"/>
    </row>
    <row r="25" spans="1:8" ht="23.25" customHeight="1" x14ac:dyDescent="0.25">
      <c r="A25" s="66"/>
      <c r="B25" s="54"/>
      <c r="C25" s="54"/>
      <c r="D25" s="7" t="s">
        <v>110</v>
      </c>
      <c r="E25" s="53"/>
      <c r="F25" s="53"/>
      <c r="G25" s="53"/>
      <c r="H25" s="53"/>
    </row>
    <row r="26" spans="1:8" ht="23.25" customHeight="1" x14ac:dyDescent="0.25">
      <c r="A26" s="67"/>
      <c r="B26" s="54"/>
      <c r="C26" s="54"/>
      <c r="D26" s="18" t="s">
        <v>111</v>
      </c>
      <c r="E26" s="53"/>
      <c r="F26" s="53"/>
      <c r="G26" s="53"/>
      <c r="H26" s="53"/>
    </row>
    <row r="27" spans="1:8" ht="18.75" customHeight="1" x14ac:dyDescent="0.25">
      <c r="A27" s="1">
        <v>1015</v>
      </c>
      <c r="B27" s="2"/>
      <c r="C27" s="2"/>
      <c r="D27" s="18"/>
      <c r="E27" s="20"/>
      <c r="F27" s="20"/>
      <c r="G27" s="20"/>
      <c r="H27" s="20"/>
    </row>
    <row r="28" spans="1:8" ht="18.75" customHeight="1" x14ac:dyDescent="0.25">
      <c r="A28" s="65"/>
      <c r="B28" s="69"/>
      <c r="C28" s="69" t="s">
        <v>242</v>
      </c>
      <c r="D28" s="18" t="s">
        <v>94</v>
      </c>
      <c r="E28" s="53">
        <v>303264</v>
      </c>
      <c r="F28" s="53">
        <v>291664</v>
      </c>
      <c r="G28" s="53">
        <v>291218.43</v>
      </c>
      <c r="H28" s="53">
        <v>99.847231746118823</v>
      </c>
    </row>
    <row r="29" spans="1:8" ht="18.75" customHeight="1" x14ac:dyDescent="0.25">
      <c r="A29" s="66"/>
      <c r="B29" s="70"/>
      <c r="C29" s="70"/>
      <c r="D29" s="38" t="s">
        <v>29</v>
      </c>
      <c r="E29" s="53"/>
      <c r="F29" s="53"/>
      <c r="G29" s="53"/>
      <c r="H29" s="53"/>
    </row>
    <row r="30" spans="1:8" ht="38.25" customHeight="1" x14ac:dyDescent="0.25">
      <c r="A30" s="66"/>
      <c r="B30" s="70"/>
      <c r="C30" s="70"/>
      <c r="D30" s="5" t="s">
        <v>95</v>
      </c>
      <c r="E30" s="53"/>
      <c r="F30" s="53"/>
      <c r="G30" s="53"/>
      <c r="H30" s="53"/>
    </row>
    <row r="31" spans="1:8" ht="23.25" customHeight="1" x14ac:dyDescent="0.25">
      <c r="A31" s="66"/>
      <c r="B31" s="70"/>
      <c r="C31" s="70"/>
      <c r="D31" s="38" t="s">
        <v>30</v>
      </c>
      <c r="E31" s="53"/>
      <c r="F31" s="53"/>
      <c r="G31" s="53"/>
      <c r="H31" s="53"/>
    </row>
    <row r="32" spans="1:8" ht="22.5" customHeight="1" x14ac:dyDescent="0.25">
      <c r="A32" s="66"/>
      <c r="B32" s="70"/>
      <c r="C32" s="70"/>
      <c r="D32" s="5" t="s">
        <v>96</v>
      </c>
      <c r="E32" s="53"/>
      <c r="F32" s="53"/>
      <c r="G32" s="53"/>
      <c r="H32" s="53"/>
    </row>
    <row r="33" spans="1:8" ht="24.75" customHeight="1" x14ac:dyDescent="0.25">
      <c r="A33" s="66"/>
      <c r="B33" s="71"/>
      <c r="C33" s="71"/>
      <c r="D33" s="3" t="s">
        <v>25</v>
      </c>
      <c r="E33" s="21"/>
      <c r="F33" s="20"/>
      <c r="G33" s="20"/>
      <c r="H33" s="20"/>
    </row>
    <row r="34" spans="1:8" ht="41.25" customHeight="1" x14ac:dyDescent="0.25">
      <c r="A34" s="66"/>
      <c r="B34" s="54" t="s">
        <v>97</v>
      </c>
      <c r="C34" s="68" t="s">
        <v>242</v>
      </c>
      <c r="D34" s="18" t="s">
        <v>98</v>
      </c>
      <c r="E34" s="53">
        <v>303264</v>
      </c>
      <c r="F34" s="53">
        <v>291664</v>
      </c>
      <c r="G34" s="53">
        <v>291218.43</v>
      </c>
      <c r="H34" s="53">
        <v>99.847231746118823</v>
      </c>
    </row>
    <row r="35" spans="1:8" ht="18.75" customHeight="1" x14ac:dyDescent="0.25">
      <c r="A35" s="66"/>
      <c r="B35" s="54"/>
      <c r="C35" s="68"/>
      <c r="D35" s="38" t="s">
        <v>99</v>
      </c>
      <c r="E35" s="53"/>
      <c r="F35" s="53"/>
      <c r="G35" s="53"/>
      <c r="H35" s="53"/>
    </row>
    <row r="36" spans="1:8" ht="57" customHeight="1" x14ac:dyDescent="0.25">
      <c r="A36" s="67"/>
      <c r="B36" s="54"/>
      <c r="C36" s="68"/>
      <c r="D36" s="5" t="s">
        <v>100</v>
      </c>
      <c r="E36" s="53"/>
      <c r="F36" s="53"/>
      <c r="G36" s="53"/>
      <c r="H36" s="53"/>
    </row>
    <row r="37" spans="1:8" ht="22.5" customHeight="1" x14ac:dyDescent="0.25">
      <c r="A37" s="1">
        <v>1045</v>
      </c>
      <c r="B37" s="2"/>
      <c r="C37" s="24"/>
      <c r="D37" s="26" t="s">
        <v>28</v>
      </c>
      <c r="E37" s="20"/>
      <c r="F37" s="20"/>
      <c r="G37" s="20"/>
      <c r="H37" s="20"/>
    </row>
    <row r="38" spans="1:8" ht="42.75" customHeight="1" x14ac:dyDescent="0.25">
      <c r="A38" s="65"/>
      <c r="B38" s="69" t="s">
        <v>116</v>
      </c>
      <c r="C38" s="69" t="s">
        <v>243</v>
      </c>
      <c r="D38" s="5" t="s">
        <v>112</v>
      </c>
      <c r="E38" s="53">
        <v>250000</v>
      </c>
      <c r="F38" s="53">
        <v>75040</v>
      </c>
      <c r="G38" s="53">
        <v>60214.58</v>
      </c>
      <c r="H38" s="53">
        <v>80.243310234541582</v>
      </c>
    </row>
    <row r="39" spans="1:8" ht="22.5" customHeight="1" x14ac:dyDescent="0.25">
      <c r="A39" s="66"/>
      <c r="B39" s="70"/>
      <c r="C39" s="70"/>
      <c r="D39" s="38" t="s">
        <v>29</v>
      </c>
      <c r="E39" s="53"/>
      <c r="F39" s="53"/>
      <c r="G39" s="53"/>
      <c r="H39" s="53"/>
    </row>
    <row r="40" spans="1:8" ht="45.75" customHeight="1" x14ac:dyDescent="0.25">
      <c r="A40" s="66"/>
      <c r="B40" s="70"/>
      <c r="C40" s="70"/>
      <c r="D40" s="5" t="s">
        <v>113</v>
      </c>
      <c r="E40" s="53"/>
      <c r="F40" s="53"/>
      <c r="G40" s="53"/>
      <c r="H40" s="53"/>
    </row>
    <row r="41" spans="1:8" ht="22.5" customHeight="1" x14ac:dyDescent="0.25">
      <c r="A41" s="66"/>
      <c r="B41" s="70"/>
      <c r="C41" s="70"/>
      <c r="D41" s="38" t="s">
        <v>30</v>
      </c>
      <c r="E41" s="53"/>
      <c r="F41" s="53"/>
      <c r="G41" s="53"/>
      <c r="H41" s="53"/>
    </row>
    <row r="42" spans="1:8" ht="59.25" customHeight="1" x14ac:dyDescent="0.25">
      <c r="A42" s="66"/>
      <c r="B42" s="70"/>
      <c r="C42" s="70"/>
      <c r="D42" s="5" t="s">
        <v>114</v>
      </c>
      <c r="E42" s="53"/>
      <c r="F42" s="53"/>
      <c r="G42" s="53"/>
      <c r="H42" s="53"/>
    </row>
    <row r="43" spans="1:8" ht="24.75" customHeight="1" x14ac:dyDescent="0.25">
      <c r="A43" s="66"/>
      <c r="B43" s="71"/>
      <c r="C43" s="71"/>
      <c r="D43" s="5" t="s">
        <v>115</v>
      </c>
      <c r="E43" s="19"/>
      <c r="F43" s="19"/>
      <c r="G43" s="19"/>
      <c r="H43" s="19"/>
    </row>
    <row r="44" spans="1:8" ht="50.25" customHeight="1" x14ac:dyDescent="0.25">
      <c r="A44" s="66"/>
      <c r="B44" s="55" t="s">
        <v>116</v>
      </c>
      <c r="C44" s="68" t="s">
        <v>243</v>
      </c>
      <c r="D44" s="5" t="s">
        <v>117</v>
      </c>
      <c r="E44" s="53">
        <v>250000</v>
      </c>
      <c r="F44" s="53">
        <v>75040</v>
      </c>
      <c r="G44" s="53">
        <v>60214.58</v>
      </c>
      <c r="H44" s="53">
        <v>80.243310234541582</v>
      </c>
    </row>
    <row r="45" spans="1:8" ht="22.5" customHeight="1" x14ac:dyDescent="0.25">
      <c r="A45" s="66"/>
      <c r="B45" s="55"/>
      <c r="C45" s="68"/>
      <c r="D45" s="38" t="s">
        <v>33</v>
      </c>
      <c r="E45" s="53"/>
      <c r="F45" s="53"/>
      <c r="G45" s="53"/>
      <c r="H45" s="53"/>
    </row>
    <row r="46" spans="1:8" ht="82.5" customHeight="1" x14ac:dyDescent="0.25">
      <c r="A46" s="66"/>
      <c r="B46" s="55"/>
      <c r="C46" s="68"/>
      <c r="D46" s="5" t="s">
        <v>118</v>
      </c>
      <c r="E46" s="53"/>
      <c r="F46" s="53"/>
      <c r="G46" s="53"/>
      <c r="H46" s="53"/>
    </row>
    <row r="47" spans="1:8" ht="22.5" customHeight="1" x14ac:dyDescent="0.25">
      <c r="A47" s="66"/>
      <c r="B47" s="55"/>
      <c r="C47" s="68"/>
      <c r="D47" s="7" t="s">
        <v>108</v>
      </c>
      <c r="E47" s="53"/>
      <c r="F47" s="53"/>
      <c r="G47" s="53"/>
      <c r="H47" s="53"/>
    </row>
    <row r="48" spans="1:8" ht="22.5" customHeight="1" x14ac:dyDescent="0.25">
      <c r="A48" s="66"/>
      <c r="B48" s="55"/>
      <c r="C48" s="68"/>
      <c r="D48" s="18" t="s">
        <v>109</v>
      </c>
      <c r="E48" s="53"/>
      <c r="F48" s="53"/>
      <c r="G48" s="53"/>
      <c r="H48" s="53"/>
    </row>
    <row r="49" spans="1:9" ht="22.5" customHeight="1" x14ac:dyDescent="0.25">
      <c r="A49" s="66"/>
      <c r="B49" s="55"/>
      <c r="C49" s="68"/>
      <c r="D49" s="18" t="s">
        <v>110</v>
      </c>
      <c r="E49" s="53"/>
      <c r="F49" s="53"/>
      <c r="G49" s="53"/>
      <c r="H49" s="53"/>
    </row>
    <row r="50" spans="1:9" ht="46.5" customHeight="1" x14ac:dyDescent="0.25">
      <c r="A50" s="67"/>
      <c r="B50" s="55"/>
      <c r="C50" s="68"/>
      <c r="D50" s="5" t="s">
        <v>119</v>
      </c>
      <c r="E50" s="53"/>
      <c r="F50" s="53"/>
      <c r="G50" s="53"/>
      <c r="H50" s="53"/>
    </row>
    <row r="51" spans="1:9" ht="22.5" customHeight="1" x14ac:dyDescent="0.25">
      <c r="A51" s="1">
        <v>1046</v>
      </c>
      <c r="B51" s="3"/>
      <c r="C51" s="29"/>
      <c r="D51" s="26" t="s">
        <v>28</v>
      </c>
      <c r="E51" s="21"/>
      <c r="F51" s="21"/>
      <c r="G51" s="21"/>
      <c r="H51" s="21"/>
    </row>
    <row r="52" spans="1:9" ht="27" customHeight="1" x14ac:dyDescent="0.25">
      <c r="A52" s="76"/>
      <c r="B52" s="69" t="s">
        <v>3</v>
      </c>
      <c r="C52" s="69" t="s">
        <v>244</v>
      </c>
      <c r="D52" s="26" t="s">
        <v>2</v>
      </c>
      <c r="E52" s="53">
        <v>16157.6</v>
      </c>
      <c r="F52" s="53">
        <v>16157.6</v>
      </c>
      <c r="G52" s="53">
        <v>16157.6</v>
      </c>
      <c r="H52" s="53">
        <v>100</v>
      </c>
    </row>
    <row r="53" spans="1:9" ht="27" customHeight="1" x14ac:dyDescent="0.25">
      <c r="A53" s="76"/>
      <c r="B53" s="70"/>
      <c r="C53" s="70"/>
      <c r="D53" s="6" t="s">
        <v>29</v>
      </c>
      <c r="E53" s="53"/>
      <c r="F53" s="53"/>
      <c r="G53" s="53"/>
      <c r="H53" s="53"/>
    </row>
    <row r="54" spans="1:9" ht="48.75" customHeight="1" x14ac:dyDescent="0.25">
      <c r="A54" s="76"/>
      <c r="B54" s="70"/>
      <c r="C54" s="70"/>
      <c r="D54" s="5" t="s">
        <v>50</v>
      </c>
      <c r="E54" s="53"/>
      <c r="F54" s="53"/>
      <c r="G54" s="53"/>
      <c r="H54" s="53"/>
    </row>
    <row r="55" spans="1:9" ht="27" customHeight="1" x14ac:dyDescent="0.25">
      <c r="A55" s="76"/>
      <c r="B55" s="70"/>
      <c r="C55" s="70"/>
      <c r="D55" s="6" t="s">
        <v>30</v>
      </c>
      <c r="E55" s="53"/>
      <c r="F55" s="53"/>
      <c r="G55" s="53"/>
      <c r="H55" s="53"/>
    </row>
    <row r="56" spans="1:9" ht="102" customHeight="1" x14ac:dyDescent="0.25">
      <c r="A56" s="76"/>
      <c r="B56" s="70"/>
      <c r="C56" s="70"/>
      <c r="D56" s="39" t="s">
        <v>51</v>
      </c>
      <c r="E56" s="53"/>
      <c r="F56" s="53"/>
      <c r="G56" s="53"/>
      <c r="H56" s="53"/>
    </row>
    <row r="57" spans="1:9" ht="26.25" customHeight="1" x14ac:dyDescent="0.25">
      <c r="A57" s="76"/>
      <c r="B57" s="71"/>
      <c r="C57" s="71"/>
      <c r="D57" s="3" t="s">
        <v>41</v>
      </c>
      <c r="E57" s="21"/>
      <c r="F57" s="21"/>
      <c r="G57" s="21"/>
      <c r="H57" s="21"/>
    </row>
    <row r="58" spans="1:9" ht="22.5" customHeight="1" x14ac:dyDescent="0.25">
      <c r="A58" s="76"/>
      <c r="B58" s="54" t="s">
        <v>3</v>
      </c>
      <c r="C58" s="72" t="s">
        <v>244</v>
      </c>
      <c r="D58" s="5" t="s">
        <v>52</v>
      </c>
      <c r="E58" s="53">
        <v>16157.6</v>
      </c>
      <c r="F58" s="53">
        <v>16157.6</v>
      </c>
      <c r="G58" s="53">
        <v>16157.6</v>
      </c>
      <c r="H58" s="53">
        <v>100</v>
      </c>
    </row>
    <row r="59" spans="1:9" s="30" customFormat="1" ht="29.25" customHeight="1" x14ac:dyDescent="0.25">
      <c r="A59" s="76"/>
      <c r="B59" s="54"/>
      <c r="C59" s="72"/>
      <c r="D59" s="6" t="s">
        <v>43</v>
      </c>
      <c r="E59" s="53"/>
      <c r="F59" s="53"/>
      <c r="G59" s="53"/>
      <c r="H59" s="53"/>
      <c r="I59" s="13"/>
    </row>
    <row r="60" spans="1:9" ht="55.5" customHeight="1" x14ac:dyDescent="0.25">
      <c r="A60" s="76"/>
      <c r="B60" s="54"/>
      <c r="C60" s="72"/>
      <c r="D60" s="5" t="s">
        <v>53</v>
      </c>
      <c r="E60" s="53"/>
      <c r="F60" s="53"/>
      <c r="G60" s="53"/>
      <c r="H60" s="53"/>
    </row>
    <row r="61" spans="1:9" ht="22.5" customHeight="1" x14ac:dyDescent="0.25">
      <c r="A61" s="76"/>
      <c r="B61" s="54"/>
      <c r="C61" s="72"/>
      <c r="D61" s="6" t="s">
        <v>44</v>
      </c>
      <c r="E61" s="53"/>
      <c r="F61" s="53"/>
      <c r="G61" s="53"/>
      <c r="H61" s="53"/>
    </row>
    <row r="62" spans="1:9" ht="29.25" customHeight="1" x14ac:dyDescent="0.25">
      <c r="A62" s="76"/>
      <c r="B62" s="54"/>
      <c r="C62" s="72"/>
      <c r="D62" s="5" t="s">
        <v>54</v>
      </c>
      <c r="E62" s="53"/>
      <c r="F62" s="53"/>
      <c r="G62" s="53"/>
      <c r="H62" s="53"/>
    </row>
    <row r="63" spans="1:9" ht="22.5" customHeight="1" x14ac:dyDescent="0.25">
      <c r="A63" s="1">
        <v>1049</v>
      </c>
      <c r="B63" s="3"/>
      <c r="C63" s="29"/>
      <c r="D63" s="26" t="s">
        <v>28</v>
      </c>
      <c r="E63" s="19"/>
      <c r="F63" s="19"/>
      <c r="G63" s="19"/>
      <c r="H63" s="19"/>
    </row>
    <row r="64" spans="1:9" ht="41.25" customHeight="1" x14ac:dyDescent="0.25">
      <c r="A64" s="76"/>
      <c r="B64" s="69" t="s">
        <v>13</v>
      </c>
      <c r="C64" s="69" t="s">
        <v>245</v>
      </c>
      <c r="D64" s="5" t="s">
        <v>55</v>
      </c>
      <c r="E64" s="53">
        <v>71400</v>
      </c>
      <c r="F64" s="53">
        <v>71400</v>
      </c>
      <c r="G64" s="53">
        <v>71400</v>
      </c>
      <c r="H64" s="53">
        <v>100</v>
      </c>
    </row>
    <row r="65" spans="1:8" ht="21.75" customHeight="1" x14ac:dyDescent="0.25">
      <c r="A65" s="76"/>
      <c r="B65" s="70"/>
      <c r="C65" s="70"/>
      <c r="D65" s="38" t="s">
        <v>29</v>
      </c>
      <c r="E65" s="53"/>
      <c r="F65" s="53"/>
      <c r="G65" s="53"/>
      <c r="H65" s="53"/>
    </row>
    <row r="66" spans="1:8" ht="40.5" customHeight="1" x14ac:dyDescent="0.25">
      <c r="A66" s="76"/>
      <c r="B66" s="70"/>
      <c r="C66" s="70"/>
      <c r="D66" s="5" t="s">
        <v>56</v>
      </c>
      <c r="E66" s="53"/>
      <c r="F66" s="53"/>
      <c r="G66" s="53"/>
      <c r="H66" s="53"/>
    </row>
    <row r="67" spans="1:8" ht="25.5" customHeight="1" x14ac:dyDescent="0.25">
      <c r="A67" s="76"/>
      <c r="B67" s="70"/>
      <c r="C67" s="70"/>
      <c r="D67" s="38" t="s">
        <v>30</v>
      </c>
      <c r="E67" s="53"/>
      <c r="F67" s="53"/>
      <c r="G67" s="53"/>
      <c r="H67" s="53"/>
    </row>
    <row r="68" spans="1:8" ht="72.75" customHeight="1" x14ac:dyDescent="0.25">
      <c r="A68" s="76"/>
      <c r="B68" s="70"/>
      <c r="C68" s="70"/>
      <c r="D68" s="5" t="s">
        <v>57</v>
      </c>
      <c r="E68" s="53"/>
      <c r="F68" s="53"/>
      <c r="G68" s="53"/>
      <c r="H68" s="53"/>
    </row>
    <row r="69" spans="1:8" ht="24.75" customHeight="1" x14ac:dyDescent="0.25">
      <c r="A69" s="76"/>
      <c r="B69" s="71"/>
      <c r="C69" s="71"/>
      <c r="D69" s="3" t="s">
        <v>41</v>
      </c>
      <c r="E69" s="21"/>
      <c r="F69" s="21"/>
      <c r="G69" s="21"/>
      <c r="H69" s="21"/>
    </row>
    <row r="70" spans="1:8" ht="45" customHeight="1" x14ac:dyDescent="0.25">
      <c r="A70" s="76"/>
      <c r="B70" s="54" t="s">
        <v>13</v>
      </c>
      <c r="C70" s="72" t="s">
        <v>245</v>
      </c>
      <c r="D70" s="5" t="s">
        <v>58</v>
      </c>
      <c r="E70" s="53">
        <v>71400</v>
      </c>
      <c r="F70" s="53">
        <v>71400</v>
      </c>
      <c r="G70" s="53">
        <v>71400</v>
      </c>
      <c r="H70" s="53">
        <v>100</v>
      </c>
    </row>
    <row r="71" spans="1:8" ht="25.5" customHeight="1" x14ac:dyDescent="0.25">
      <c r="A71" s="76"/>
      <c r="B71" s="54"/>
      <c r="C71" s="68"/>
      <c r="D71" s="6" t="s">
        <v>43</v>
      </c>
      <c r="E71" s="53"/>
      <c r="F71" s="53"/>
      <c r="G71" s="53"/>
      <c r="H71" s="53"/>
    </row>
    <row r="72" spans="1:8" ht="81" customHeight="1" x14ac:dyDescent="0.25">
      <c r="A72" s="76"/>
      <c r="B72" s="54"/>
      <c r="C72" s="68"/>
      <c r="D72" s="39" t="s">
        <v>59</v>
      </c>
      <c r="E72" s="53"/>
      <c r="F72" s="53"/>
      <c r="G72" s="53"/>
      <c r="H72" s="53"/>
    </row>
    <row r="73" spans="1:8" ht="24.75" customHeight="1" x14ac:dyDescent="0.25">
      <c r="A73" s="76"/>
      <c r="B73" s="54"/>
      <c r="C73" s="68"/>
      <c r="D73" s="6" t="s">
        <v>44</v>
      </c>
      <c r="E73" s="53"/>
      <c r="F73" s="53"/>
      <c r="G73" s="53"/>
      <c r="H73" s="53"/>
    </row>
    <row r="74" spans="1:8" ht="45.75" customHeight="1" x14ac:dyDescent="0.25">
      <c r="A74" s="76"/>
      <c r="B74" s="54"/>
      <c r="C74" s="68"/>
      <c r="D74" s="5" t="s">
        <v>60</v>
      </c>
      <c r="E74" s="53"/>
      <c r="F74" s="53"/>
      <c r="G74" s="53"/>
      <c r="H74" s="53"/>
    </row>
    <row r="75" spans="1:8" ht="22.5" customHeight="1" x14ac:dyDescent="0.25">
      <c r="A75" s="1">
        <v>1110</v>
      </c>
      <c r="B75" s="2"/>
      <c r="C75" s="24"/>
      <c r="D75" s="26" t="s">
        <v>28</v>
      </c>
      <c r="E75" s="20"/>
      <c r="F75" s="20"/>
      <c r="G75" s="20"/>
      <c r="H75" s="20"/>
    </row>
    <row r="76" spans="1:8" ht="24.75" customHeight="1" x14ac:dyDescent="0.25">
      <c r="A76" s="65"/>
      <c r="B76" s="69" t="s">
        <v>123</v>
      </c>
      <c r="C76" s="69" t="s">
        <v>246</v>
      </c>
      <c r="D76" s="7" t="s">
        <v>120</v>
      </c>
      <c r="E76" s="53">
        <v>3600</v>
      </c>
      <c r="F76" s="53">
        <v>3600</v>
      </c>
      <c r="G76" s="53">
        <v>3600</v>
      </c>
      <c r="H76" s="50">
        <v>100</v>
      </c>
    </row>
    <row r="77" spans="1:8" ht="24" customHeight="1" x14ac:dyDescent="0.25">
      <c r="A77" s="66"/>
      <c r="B77" s="70"/>
      <c r="C77" s="70"/>
      <c r="D77" s="38" t="s">
        <v>29</v>
      </c>
      <c r="E77" s="53"/>
      <c r="F77" s="53"/>
      <c r="G77" s="53"/>
      <c r="H77" s="51"/>
    </row>
    <row r="78" spans="1:8" ht="53.25" customHeight="1" x14ac:dyDescent="0.25">
      <c r="A78" s="66"/>
      <c r="B78" s="70"/>
      <c r="C78" s="70"/>
      <c r="D78" s="18" t="s">
        <v>121</v>
      </c>
      <c r="E78" s="53"/>
      <c r="F78" s="53"/>
      <c r="G78" s="53"/>
      <c r="H78" s="51"/>
    </row>
    <row r="79" spans="1:8" ht="21.75" customHeight="1" x14ac:dyDescent="0.25">
      <c r="A79" s="66"/>
      <c r="B79" s="70"/>
      <c r="C79" s="70"/>
      <c r="D79" s="38" t="s">
        <v>30</v>
      </c>
      <c r="E79" s="53"/>
      <c r="F79" s="53"/>
      <c r="G79" s="53"/>
      <c r="H79" s="51"/>
    </row>
    <row r="80" spans="1:8" ht="45" customHeight="1" x14ac:dyDescent="0.25">
      <c r="A80" s="66"/>
      <c r="B80" s="70"/>
      <c r="C80" s="70"/>
      <c r="D80" s="5" t="s">
        <v>122</v>
      </c>
      <c r="E80" s="53"/>
      <c r="F80" s="53"/>
      <c r="G80" s="53"/>
      <c r="H80" s="52"/>
    </row>
    <row r="81" spans="1:11" ht="25.5" customHeight="1" x14ac:dyDescent="0.25">
      <c r="A81" s="66"/>
      <c r="B81" s="71"/>
      <c r="C81" s="71"/>
      <c r="D81" s="3" t="s">
        <v>25</v>
      </c>
      <c r="E81" s="11"/>
      <c r="F81" s="20"/>
      <c r="G81" s="20"/>
      <c r="H81" s="20"/>
    </row>
    <row r="82" spans="1:11" ht="41.25" customHeight="1" x14ac:dyDescent="0.25">
      <c r="A82" s="66"/>
      <c r="B82" s="54" t="s">
        <v>123</v>
      </c>
      <c r="C82" s="68" t="s">
        <v>246</v>
      </c>
      <c r="D82" s="18" t="s">
        <v>124</v>
      </c>
      <c r="E82" s="53">
        <v>3600</v>
      </c>
      <c r="F82" s="53">
        <v>3600</v>
      </c>
      <c r="G82" s="53">
        <v>3600</v>
      </c>
      <c r="H82" s="53">
        <v>100</v>
      </c>
    </row>
    <row r="83" spans="1:11" ht="18.75" customHeight="1" x14ac:dyDescent="0.25">
      <c r="A83" s="66"/>
      <c r="B83" s="54"/>
      <c r="C83" s="68"/>
      <c r="D83" s="38" t="s">
        <v>99</v>
      </c>
      <c r="E83" s="53"/>
      <c r="F83" s="53"/>
      <c r="G83" s="53"/>
      <c r="H83" s="53"/>
    </row>
    <row r="84" spans="1:11" ht="71.25" customHeight="1" x14ac:dyDescent="0.25">
      <c r="A84" s="67"/>
      <c r="B84" s="54"/>
      <c r="C84" s="68"/>
      <c r="D84" s="18" t="s">
        <v>125</v>
      </c>
      <c r="E84" s="53"/>
      <c r="F84" s="53"/>
      <c r="G84" s="53"/>
      <c r="H84" s="53"/>
    </row>
    <row r="85" spans="1:11" ht="21.75" customHeight="1" x14ac:dyDescent="0.25">
      <c r="A85" s="1">
        <v>1111</v>
      </c>
      <c r="B85" s="2"/>
      <c r="C85" s="24"/>
      <c r="D85" s="26" t="s">
        <v>28</v>
      </c>
      <c r="E85" s="20"/>
      <c r="F85" s="20"/>
      <c r="G85" s="20"/>
      <c r="H85" s="20"/>
    </row>
    <row r="86" spans="1:11" ht="23.25" customHeight="1" x14ac:dyDescent="0.25">
      <c r="A86" s="65"/>
      <c r="B86" s="69" t="s">
        <v>131</v>
      </c>
      <c r="C86" s="69" t="s">
        <v>243</v>
      </c>
      <c r="D86" s="18" t="s">
        <v>126</v>
      </c>
      <c r="E86" s="53">
        <v>25000</v>
      </c>
      <c r="F86" s="53">
        <v>25000</v>
      </c>
      <c r="G86" s="53">
        <v>19737.72</v>
      </c>
      <c r="H86" s="53">
        <v>78.948800000000006</v>
      </c>
      <c r="J86" s="12"/>
      <c r="K86" s="12"/>
    </row>
    <row r="87" spans="1:11" ht="24" customHeight="1" x14ac:dyDescent="0.25">
      <c r="A87" s="66"/>
      <c r="B87" s="70"/>
      <c r="C87" s="70"/>
      <c r="D87" s="38" t="s">
        <v>29</v>
      </c>
      <c r="E87" s="53"/>
      <c r="F87" s="53"/>
      <c r="G87" s="53"/>
      <c r="H87" s="53"/>
    </row>
    <row r="88" spans="1:11" ht="42" customHeight="1" x14ac:dyDescent="0.25">
      <c r="A88" s="66"/>
      <c r="B88" s="70"/>
      <c r="C88" s="70"/>
      <c r="D88" s="18" t="s">
        <v>127</v>
      </c>
      <c r="E88" s="53"/>
      <c r="F88" s="53"/>
      <c r="G88" s="53"/>
      <c r="H88" s="53"/>
    </row>
    <row r="89" spans="1:11" ht="20.25" customHeight="1" x14ac:dyDescent="0.25">
      <c r="A89" s="66"/>
      <c r="B89" s="70"/>
      <c r="C89" s="70"/>
      <c r="D89" s="38" t="s">
        <v>30</v>
      </c>
      <c r="E89" s="53"/>
      <c r="F89" s="53"/>
      <c r="G89" s="53"/>
      <c r="H89" s="53"/>
    </row>
    <row r="90" spans="1:11" ht="61.5" customHeight="1" x14ac:dyDescent="0.25">
      <c r="A90" s="66"/>
      <c r="B90" s="70"/>
      <c r="C90" s="70"/>
      <c r="D90" s="18" t="s">
        <v>128</v>
      </c>
      <c r="E90" s="53"/>
      <c r="F90" s="53"/>
      <c r="G90" s="53"/>
      <c r="H90" s="53"/>
    </row>
    <row r="91" spans="1:11" ht="22.5" customHeight="1" x14ac:dyDescent="0.25">
      <c r="A91" s="66"/>
      <c r="B91" s="71"/>
      <c r="C91" s="71"/>
      <c r="D91" s="18" t="s">
        <v>129</v>
      </c>
      <c r="E91" s="20"/>
      <c r="F91" s="20"/>
      <c r="G91" s="20"/>
      <c r="H91" s="20"/>
    </row>
    <row r="92" spans="1:11" ht="43.5" customHeight="1" x14ac:dyDescent="0.25">
      <c r="A92" s="66"/>
      <c r="B92" s="54" t="s">
        <v>131</v>
      </c>
      <c r="C92" s="68" t="s">
        <v>243</v>
      </c>
      <c r="D92" s="18" t="s">
        <v>130</v>
      </c>
      <c r="E92" s="53">
        <v>25000</v>
      </c>
      <c r="F92" s="53">
        <v>25000</v>
      </c>
      <c r="G92" s="53">
        <v>19737.2</v>
      </c>
      <c r="H92" s="53">
        <v>78.948800000000006</v>
      </c>
    </row>
    <row r="93" spans="1:11" ht="21.75" customHeight="1" x14ac:dyDescent="0.25">
      <c r="A93" s="66"/>
      <c r="B93" s="54"/>
      <c r="C93" s="68"/>
      <c r="D93" s="38" t="s">
        <v>132</v>
      </c>
      <c r="E93" s="53"/>
      <c r="F93" s="53"/>
      <c r="G93" s="53"/>
      <c r="H93" s="53"/>
    </row>
    <row r="94" spans="1:11" ht="57" customHeight="1" x14ac:dyDescent="0.25">
      <c r="A94" s="66"/>
      <c r="B94" s="54"/>
      <c r="C94" s="68"/>
      <c r="D94" s="18" t="s">
        <v>133</v>
      </c>
      <c r="E94" s="53"/>
      <c r="F94" s="53"/>
      <c r="G94" s="53"/>
      <c r="H94" s="53"/>
    </row>
    <row r="95" spans="1:11" ht="25.5" customHeight="1" x14ac:dyDescent="0.25">
      <c r="A95" s="66"/>
      <c r="B95" s="54"/>
      <c r="C95" s="68"/>
      <c r="D95" s="7" t="s">
        <v>108</v>
      </c>
      <c r="E95" s="53"/>
      <c r="F95" s="53"/>
      <c r="G95" s="53"/>
      <c r="H95" s="53"/>
    </row>
    <row r="96" spans="1:11" ht="25.5" customHeight="1" x14ac:dyDescent="0.25">
      <c r="A96" s="66"/>
      <c r="B96" s="54"/>
      <c r="C96" s="68"/>
      <c r="D96" s="18" t="s">
        <v>109</v>
      </c>
      <c r="E96" s="53"/>
      <c r="F96" s="53"/>
      <c r="G96" s="53"/>
      <c r="H96" s="53"/>
    </row>
    <row r="97" spans="1:8" ht="25.5" customHeight="1" x14ac:dyDescent="0.25">
      <c r="A97" s="66"/>
      <c r="B97" s="54"/>
      <c r="C97" s="68"/>
      <c r="D97" s="18" t="s">
        <v>110</v>
      </c>
      <c r="E97" s="53"/>
      <c r="F97" s="53"/>
      <c r="G97" s="53"/>
      <c r="H97" s="53"/>
    </row>
    <row r="98" spans="1:8" ht="25.5" customHeight="1" x14ac:dyDescent="0.25">
      <c r="A98" s="67"/>
      <c r="B98" s="54"/>
      <c r="C98" s="68"/>
      <c r="D98" s="18" t="s">
        <v>238</v>
      </c>
      <c r="E98" s="53"/>
      <c r="F98" s="53"/>
      <c r="G98" s="53"/>
      <c r="H98" s="53"/>
    </row>
    <row r="99" spans="1:8" ht="25.5" customHeight="1" x14ac:dyDescent="0.25">
      <c r="A99" s="1">
        <v>1146</v>
      </c>
      <c r="B99" s="3"/>
      <c r="C99" s="29"/>
      <c r="D99" s="26" t="s">
        <v>28</v>
      </c>
      <c r="E99" s="21"/>
      <c r="F99" s="21"/>
      <c r="G99" s="21"/>
      <c r="H99" s="21"/>
    </row>
    <row r="100" spans="1:8" ht="25.5" customHeight="1" x14ac:dyDescent="0.25">
      <c r="A100" s="76"/>
      <c r="B100" s="69"/>
      <c r="C100" s="69"/>
      <c r="D100" s="26" t="s">
        <v>4</v>
      </c>
      <c r="E100" s="53">
        <v>6776078.4000000004</v>
      </c>
      <c r="F100" s="53">
        <v>6742004.6999999993</v>
      </c>
      <c r="G100" s="53">
        <v>6727959.5</v>
      </c>
      <c r="H100" s="53">
        <v>99.791676205743386</v>
      </c>
    </row>
    <row r="101" spans="1:8" ht="25.5" customHeight="1" x14ac:dyDescent="0.25">
      <c r="A101" s="76"/>
      <c r="B101" s="70"/>
      <c r="C101" s="70"/>
      <c r="D101" s="6" t="s">
        <v>29</v>
      </c>
      <c r="E101" s="53"/>
      <c r="F101" s="53"/>
      <c r="G101" s="53"/>
      <c r="H101" s="53"/>
    </row>
    <row r="102" spans="1:8" ht="48" customHeight="1" x14ac:dyDescent="0.25">
      <c r="A102" s="76"/>
      <c r="B102" s="70"/>
      <c r="C102" s="70"/>
      <c r="D102" s="4" t="s">
        <v>61</v>
      </c>
      <c r="E102" s="53"/>
      <c r="F102" s="53"/>
      <c r="G102" s="53"/>
      <c r="H102" s="53"/>
    </row>
    <row r="103" spans="1:8" ht="24" customHeight="1" x14ac:dyDescent="0.25">
      <c r="A103" s="76"/>
      <c r="B103" s="70"/>
      <c r="C103" s="70"/>
      <c r="D103" s="6" t="s">
        <v>30</v>
      </c>
      <c r="E103" s="53"/>
      <c r="F103" s="53"/>
      <c r="G103" s="53"/>
      <c r="H103" s="53"/>
    </row>
    <row r="104" spans="1:8" ht="58.5" customHeight="1" x14ac:dyDescent="0.25">
      <c r="A104" s="76"/>
      <c r="B104" s="70"/>
      <c r="C104" s="70"/>
      <c r="D104" s="5" t="s">
        <v>62</v>
      </c>
      <c r="E104" s="53"/>
      <c r="F104" s="53"/>
      <c r="G104" s="53"/>
      <c r="H104" s="53"/>
    </row>
    <row r="105" spans="1:8" ht="27" customHeight="1" x14ac:dyDescent="0.25">
      <c r="A105" s="76"/>
      <c r="B105" s="71"/>
      <c r="C105" s="71"/>
      <c r="D105" s="3" t="s">
        <v>41</v>
      </c>
      <c r="E105" s="21"/>
      <c r="F105" s="21"/>
      <c r="G105" s="21"/>
      <c r="H105" s="21"/>
    </row>
    <row r="106" spans="1:8" ht="26.25" customHeight="1" x14ac:dyDescent="0.25">
      <c r="A106" s="76"/>
      <c r="B106" s="54" t="s">
        <v>14</v>
      </c>
      <c r="C106" s="68" t="s">
        <v>247</v>
      </c>
      <c r="D106" s="18" t="s">
        <v>63</v>
      </c>
      <c r="E106" s="53">
        <v>2446879.1</v>
      </c>
      <c r="F106" s="53">
        <v>2422534.7999999998</v>
      </c>
      <c r="G106" s="53">
        <v>2422534.7000000002</v>
      </c>
      <c r="H106" s="53">
        <v>99.999995872092342</v>
      </c>
    </row>
    <row r="107" spans="1:8" ht="26.25" customHeight="1" x14ac:dyDescent="0.25">
      <c r="A107" s="76"/>
      <c r="B107" s="54"/>
      <c r="C107" s="68"/>
      <c r="D107" s="38" t="s">
        <v>43</v>
      </c>
      <c r="E107" s="53"/>
      <c r="F107" s="53"/>
      <c r="G107" s="53"/>
      <c r="H107" s="53"/>
    </row>
    <row r="108" spans="1:8" ht="26.25" customHeight="1" x14ac:dyDescent="0.25">
      <c r="A108" s="76"/>
      <c r="B108" s="54"/>
      <c r="C108" s="68"/>
      <c r="D108" s="5" t="s">
        <v>64</v>
      </c>
      <c r="E108" s="53"/>
      <c r="F108" s="53"/>
      <c r="G108" s="53"/>
      <c r="H108" s="53"/>
    </row>
    <row r="109" spans="1:8" ht="26.25" customHeight="1" x14ac:dyDescent="0.25">
      <c r="A109" s="76"/>
      <c r="B109" s="54"/>
      <c r="C109" s="68"/>
      <c r="D109" s="6" t="s">
        <v>44</v>
      </c>
      <c r="E109" s="53"/>
      <c r="F109" s="53"/>
      <c r="G109" s="53"/>
      <c r="H109" s="53"/>
    </row>
    <row r="110" spans="1:8" ht="26.25" customHeight="1" x14ac:dyDescent="0.25">
      <c r="A110" s="76"/>
      <c r="B110" s="54"/>
      <c r="C110" s="68"/>
      <c r="D110" s="5" t="s">
        <v>5</v>
      </c>
      <c r="E110" s="53"/>
      <c r="F110" s="53"/>
      <c r="G110" s="53"/>
      <c r="H110" s="53"/>
    </row>
    <row r="111" spans="1:8" ht="26.25" customHeight="1" x14ac:dyDescent="0.25">
      <c r="A111" s="76"/>
      <c r="B111" s="54" t="s">
        <v>15</v>
      </c>
      <c r="C111" s="72" t="s">
        <v>248</v>
      </c>
      <c r="D111" s="26" t="s">
        <v>6</v>
      </c>
      <c r="E111" s="53">
        <v>46415.1</v>
      </c>
      <c r="F111" s="53">
        <v>41128.6</v>
      </c>
      <c r="G111" s="53">
        <v>41128.6</v>
      </c>
      <c r="H111" s="53">
        <v>100</v>
      </c>
    </row>
    <row r="112" spans="1:8" ht="26.25" customHeight="1" x14ac:dyDescent="0.25">
      <c r="A112" s="76"/>
      <c r="B112" s="54"/>
      <c r="C112" s="68"/>
      <c r="D112" s="6" t="s">
        <v>43</v>
      </c>
      <c r="E112" s="53"/>
      <c r="F112" s="53"/>
      <c r="G112" s="53"/>
      <c r="H112" s="53"/>
    </row>
    <row r="113" spans="1:8" ht="48" customHeight="1" x14ac:dyDescent="0.25">
      <c r="A113" s="76"/>
      <c r="B113" s="54"/>
      <c r="C113" s="68"/>
      <c r="D113" s="5" t="s">
        <v>65</v>
      </c>
      <c r="E113" s="53"/>
      <c r="F113" s="53"/>
      <c r="G113" s="53"/>
      <c r="H113" s="53"/>
    </row>
    <row r="114" spans="1:8" ht="26.25" customHeight="1" x14ac:dyDescent="0.25">
      <c r="A114" s="76"/>
      <c r="B114" s="54"/>
      <c r="C114" s="68"/>
      <c r="D114" s="6" t="s">
        <v>44</v>
      </c>
      <c r="E114" s="53"/>
      <c r="F114" s="53"/>
      <c r="G114" s="53"/>
      <c r="H114" s="53"/>
    </row>
    <row r="115" spans="1:8" ht="26.25" customHeight="1" x14ac:dyDescent="0.25">
      <c r="A115" s="76"/>
      <c r="B115" s="54"/>
      <c r="C115" s="68"/>
      <c r="D115" s="5" t="s">
        <v>5</v>
      </c>
      <c r="E115" s="53"/>
      <c r="F115" s="53"/>
      <c r="G115" s="53"/>
      <c r="H115" s="53"/>
    </row>
    <row r="116" spans="1:8" ht="26.25" customHeight="1" x14ac:dyDescent="0.25">
      <c r="A116" s="76"/>
      <c r="B116" s="54" t="s">
        <v>16</v>
      </c>
      <c r="C116" s="68" t="s">
        <v>249</v>
      </c>
      <c r="D116" s="26" t="s">
        <v>66</v>
      </c>
      <c r="E116" s="53">
        <v>2923196.1</v>
      </c>
      <c r="F116" s="53">
        <v>2908485.8</v>
      </c>
      <c r="G116" s="53">
        <v>2908484.9</v>
      </c>
      <c r="H116" s="53">
        <v>99.999969056063478</v>
      </c>
    </row>
    <row r="117" spans="1:8" ht="26.25" customHeight="1" x14ac:dyDescent="0.25">
      <c r="A117" s="76"/>
      <c r="B117" s="54"/>
      <c r="C117" s="68"/>
      <c r="D117" s="6" t="s">
        <v>43</v>
      </c>
      <c r="E117" s="53"/>
      <c r="F117" s="53"/>
      <c r="G117" s="53"/>
      <c r="H117" s="53"/>
    </row>
    <row r="118" spans="1:8" ht="26.25" customHeight="1" x14ac:dyDescent="0.25">
      <c r="A118" s="76"/>
      <c r="B118" s="54"/>
      <c r="C118" s="68"/>
      <c r="D118" s="5" t="s">
        <v>67</v>
      </c>
      <c r="E118" s="53"/>
      <c r="F118" s="53"/>
      <c r="G118" s="53"/>
      <c r="H118" s="53"/>
    </row>
    <row r="119" spans="1:8" ht="26.25" customHeight="1" x14ac:dyDescent="0.25">
      <c r="A119" s="76"/>
      <c r="B119" s="54"/>
      <c r="C119" s="68"/>
      <c r="D119" s="6" t="s">
        <v>44</v>
      </c>
      <c r="E119" s="53"/>
      <c r="F119" s="53"/>
      <c r="G119" s="53"/>
      <c r="H119" s="53"/>
    </row>
    <row r="120" spans="1:8" ht="26.25" customHeight="1" x14ac:dyDescent="0.25">
      <c r="A120" s="76"/>
      <c r="B120" s="54"/>
      <c r="C120" s="68"/>
      <c r="D120" s="5" t="s">
        <v>5</v>
      </c>
      <c r="E120" s="53"/>
      <c r="F120" s="53"/>
      <c r="G120" s="53"/>
      <c r="H120" s="53"/>
    </row>
    <row r="121" spans="1:8" ht="26.25" customHeight="1" x14ac:dyDescent="0.25">
      <c r="A121" s="76"/>
      <c r="B121" s="54" t="s">
        <v>17</v>
      </c>
      <c r="C121" s="68" t="s">
        <v>250</v>
      </c>
      <c r="D121" s="26" t="s">
        <v>68</v>
      </c>
      <c r="E121" s="53">
        <v>917587</v>
      </c>
      <c r="F121" s="53">
        <v>904931.8</v>
      </c>
      <c r="G121" s="53">
        <v>904931.8</v>
      </c>
      <c r="H121" s="53">
        <v>99.999999999999986</v>
      </c>
    </row>
    <row r="122" spans="1:8" ht="26.25" customHeight="1" x14ac:dyDescent="0.25">
      <c r="A122" s="76"/>
      <c r="B122" s="54"/>
      <c r="C122" s="68"/>
      <c r="D122" s="6" t="s">
        <v>43</v>
      </c>
      <c r="E122" s="53"/>
      <c r="F122" s="53"/>
      <c r="G122" s="53"/>
      <c r="H122" s="53"/>
    </row>
    <row r="123" spans="1:8" ht="26.25" customHeight="1" x14ac:dyDescent="0.25">
      <c r="A123" s="76"/>
      <c r="B123" s="54"/>
      <c r="C123" s="68"/>
      <c r="D123" s="5" t="s">
        <v>69</v>
      </c>
      <c r="E123" s="53"/>
      <c r="F123" s="53"/>
      <c r="G123" s="53"/>
      <c r="H123" s="53"/>
    </row>
    <row r="124" spans="1:8" ht="26.25" customHeight="1" x14ac:dyDescent="0.25">
      <c r="A124" s="76"/>
      <c r="B124" s="54"/>
      <c r="C124" s="68"/>
      <c r="D124" s="6" t="s">
        <v>44</v>
      </c>
      <c r="E124" s="53"/>
      <c r="F124" s="53"/>
      <c r="G124" s="53"/>
      <c r="H124" s="53"/>
    </row>
    <row r="125" spans="1:8" ht="26.25" customHeight="1" x14ac:dyDescent="0.25">
      <c r="A125" s="76"/>
      <c r="B125" s="54"/>
      <c r="C125" s="68"/>
      <c r="D125" s="5" t="s">
        <v>5</v>
      </c>
      <c r="E125" s="53"/>
      <c r="F125" s="53"/>
      <c r="G125" s="53"/>
      <c r="H125" s="53"/>
    </row>
    <row r="126" spans="1:8" ht="26.25" customHeight="1" x14ac:dyDescent="0.25">
      <c r="A126" s="76"/>
      <c r="B126" s="54" t="s">
        <v>18</v>
      </c>
      <c r="C126" s="68" t="s">
        <v>247</v>
      </c>
      <c r="D126" s="26" t="s">
        <v>70</v>
      </c>
      <c r="E126" s="53">
        <v>48304.4</v>
      </c>
      <c r="F126" s="53">
        <v>48304.4</v>
      </c>
      <c r="G126" s="53">
        <v>48304.4</v>
      </c>
      <c r="H126" s="53">
        <v>100</v>
      </c>
    </row>
    <row r="127" spans="1:8" ht="26.25" customHeight="1" x14ac:dyDescent="0.25">
      <c r="A127" s="76"/>
      <c r="B127" s="54"/>
      <c r="C127" s="68"/>
      <c r="D127" s="6" t="s">
        <v>43</v>
      </c>
      <c r="E127" s="53"/>
      <c r="F127" s="53"/>
      <c r="G127" s="53"/>
      <c r="H127" s="53"/>
    </row>
    <row r="128" spans="1:8" ht="63.75" customHeight="1" x14ac:dyDescent="0.25">
      <c r="A128" s="76"/>
      <c r="B128" s="54"/>
      <c r="C128" s="68"/>
      <c r="D128" s="5" t="s">
        <v>71</v>
      </c>
      <c r="E128" s="53"/>
      <c r="F128" s="53"/>
      <c r="G128" s="53"/>
      <c r="H128" s="53"/>
    </row>
    <row r="129" spans="1:8" ht="25.5" customHeight="1" x14ac:dyDescent="0.25">
      <c r="A129" s="76"/>
      <c r="B129" s="54"/>
      <c r="C129" s="68"/>
      <c r="D129" s="6" t="s">
        <v>44</v>
      </c>
      <c r="E129" s="53"/>
      <c r="F129" s="53"/>
      <c r="G129" s="53"/>
      <c r="H129" s="53"/>
    </row>
    <row r="130" spans="1:8" ht="25.5" customHeight="1" x14ac:dyDescent="0.25">
      <c r="A130" s="76"/>
      <c r="B130" s="54"/>
      <c r="C130" s="68"/>
      <c r="D130" s="5" t="s">
        <v>72</v>
      </c>
      <c r="E130" s="53"/>
      <c r="F130" s="53"/>
      <c r="G130" s="53"/>
      <c r="H130" s="53"/>
    </row>
    <row r="131" spans="1:8" ht="25.5" customHeight="1" x14ac:dyDescent="0.25">
      <c r="A131" s="76"/>
      <c r="B131" s="54" t="s">
        <v>19</v>
      </c>
      <c r="C131" s="68" t="s">
        <v>249</v>
      </c>
      <c r="D131" s="26" t="s">
        <v>73</v>
      </c>
      <c r="E131" s="53">
        <v>66845.399999999994</v>
      </c>
      <c r="F131" s="53">
        <v>66845.399999999994</v>
      </c>
      <c r="G131" s="53">
        <v>66845.399999999994</v>
      </c>
      <c r="H131" s="53">
        <v>100</v>
      </c>
    </row>
    <row r="132" spans="1:8" ht="25.5" customHeight="1" x14ac:dyDescent="0.25">
      <c r="A132" s="76"/>
      <c r="B132" s="54"/>
      <c r="C132" s="68"/>
      <c r="D132" s="6" t="s">
        <v>43</v>
      </c>
      <c r="E132" s="53"/>
      <c r="F132" s="53"/>
      <c r="G132" s="53"/>
      <c r="H132" s="53"/>
    </row>
    <row r="133" spans="1:8" ht="57" customHeight="1" x14ac:dyDescent="0.25">
      <c r="A133" s="76"/>
      <c r="B133" s="54"/>
      <c r="C133" s="68"/>
      <c r="D133" s="5" t="s">
        <v>74</v>
      </c>
      <c r="E133" s="53"/>
      <c r="F133" s="53"/>
      <c r="G133" s="53"/>
      <c r="H133" s="53"/>
    </row>
    <row r="134" spans="1:8" ht="23.25" customHeight="1" x14ac:dyDescent="0.25">
      <c r="A134" s="76"/>
      <c r="B134" s="54"/>
      <c r="C134" s="68"/>
      <c r="D134" s="6" t="s">
        <v>44</v>
      </c>
      <c r="E134" s="53"/>
      <c r="F134" s="53"/>
      <c r="G134" s="53"/>
      <c r="H134" s="53"/>
    </row>
    <row r="135" spans="1:8" ht="24" customHeight="1" x14ac:dyDescent="0.25">
      <c r="A135" s="76"/>
      <c r="B135" s="54"/>
      <c r="C135" s="68"/>
      <c r="D135" s="5" t="s">
        <v>72</v>
      </c>
      <c r="E135" s="53"/>
      <c r="F135" s="53"/>
      <c r="G135" s="53"/>
      <c r="H135" s="53"/>
    </row>
    <row r="136" spans="1:8" ht="21" customHeight="1" x14ac:dyDescent="0.25">
      <c r="A136" s="76"/>
      <c r="B136" s="54" t="s">
        <v>20</v>
      </c>
      <c r="C136" s="68" t="s">
        <v>247</v>
      </c>
      <c r="D136" s="26" t="s">
        <v>75</v>
      </c>
      <c r="E136" s="53">
        <v>102387.6</v>
      </c>
      <c r="F136" s="53">
        <v>102387.6</v>
      </c>
      <c r="G136" s="53">
        <v>102387.6</v>
      </c>
      <c r="H136" s="53">
        <v>100</v>
      </c>
    </row>
    <row r="137" spans="1:8" ht="26.25" customHeight="1" x14ac:dyDescent="0.25">
      <c r="A137" s="76"/>
      <c r="B137" s="54"/>
      <c r="C137" s="68"/>
      <c r="D137" s="6" t="s">
        <v>43</v>
      </c>
      <c r="E137" s="53"/>
      <c r="F137" s="53"/>
      <c r="G137" s="53"/>
      <c r="H137" s="53"/>
    </row>
    <row r="138" spans="1:8" ht="35.25" customHeight="1" x14ac:dyDescent="0.25">
      <c r="A138" s="76"/>
      <c r="B138" s="54"/>
      <c r="C138" s="68"/>
      <c r="D138" s="5" t="s">
        <v>76</v>
      </c>
      <c r="E138" s="53"/>
      <c r="F138" s="53"/>
      <c r="G138" s="53"/>
      <c r="H138" s="53"/>
    </row>
    <row r="139" spans="1:8" ht="20.25" customHeight="1" x14ac:dyDescent="0.25">
      <c r="A139" s="76"/>
      <c r="B139" s="54"/>
      <c r="C139" s="68"/>
      <c r="D139" s="6" t="s">
        <v>44</v>
      </c>
      <c r="E139" s="53"/>
      <c r="F139" s="53"/>
      <c r="G139" s="53"/>
      <c r="H139" s="53"/>
    </row>
    <row r="140" spans="1:8" ht="23.25" customHeight="1" x14ac:dyDescent="0.25">
      <c r="A140" s="76"/>
      <c r="B140" s="54"/>
      <c r="C140" s="68"/>
      <c r="D140" s="5" t="s">
        <v>5</v>
      </c>
      <c r="E140" s="53"/>
      <c r="F140" s="53"/>
      <c r="G140" s="53"/>
      <c r="H140" s="53"/>
    </row>
    <row r="141" spans="1:8" ht="22.5" customHeight="1" x14ac:dyDescent="0.25">
      <c r="A141" s="76"/>
      <c r="B141" s="54" t="s">
        <v>21</v>
      </c>
      <c r="C141" s="68" t="s">
        <v>249</v>
      </c>
      <c r="D141" s="26" t="s">
        <v>77</v>
      </c>
      <c r="E141" s="53">
        <v>147468.79999999999</v>
      </c>
      <c r="F141" s="53">
        <v>170391.4</v>
      </c>
      <c r="G141" s="53">
        <v>170391.2</v>
      </c>
      <c r="H141" s="53">
        <v>99.999882623184035</v>
      </c>
    </row>
    <row r="142" spans="1:8" ht="26.25" customHeight="1" x14ac:dyDescent="0.25">
      <c r="A142" s="76"/>
      <c r="B142" s="54"/>
      <c r="C142" s="68"/>
      <c r="D142" s="6" t="s">
        <v>43</v>
      </c>
      <c r="E142" s="53"/>
      <c r="F142" s="53"/>
      <c r="G142" s="53"/>
      <c r="H142" s="53"/>
    </row>
    <row r="143" spans="1:8" ht="44.25" customHeight="1" x14ac:dyDescent="0.25">
      <c r="A143" s="76"/>
      <c r="B143" s="54"/>
      <c r="C143" s="68"/>
      <c r="D143" s="5" t="s">
        <v>78</v>
      </c>
      <c r="E143" s="53"/>
      <c r="F143" s="53"/>
      <c r="G143" s="53"/>
      <c r="H143" s="53"/>
    </row>
    <row r="144" spans="1:8" ht="21" customHeight="1" x14ac:dyDescent="0.25">
      <c r="A144" s="76"/>
      <c r="B144" s="54"/>
      <c r="C144" s="68"/>
      <c r="D144" s="6" t="s">
        <v>44</v>
      </c>
      <c r="E144" s="53"/>
      <c r="F144" s="53"/>
      <c r="G144" s="53"/>
      <c r="H144" s="53"/>
    </row>
    <row r="145" spans="1:8" ht="22.5" customHeight="1" x14ac:dyDescent="0.25">
      <c r="A145" s="76"/>
      <c r="B145" s="54"/>
      <c r="C145" s="68"/>
      <c r="D145" s="5" t="s">
        <v>5</v>
      </c>
      <c r="E145" s="53"/>
      <c r="F145" s="53"/>
      <c r="G145" s="53"/>
      <c r="H145" s="53"/>
    </row>
    <row r="146" spans="1:8" ht="27" customHeight="1" x14ac:dyDescent="0.25">
      <c r="A146" s="76"/>
      <c r="B146" s="69" t="s">
        <v>22</v>
      </c>
      <c r="C146" s="69" t="s">
        <v>250</v>
      </c>
      <c r="D146" s="26" t="s">
        <v>79</v>
      </c>
      <c r="E146" s="53">
        <v>8405</v>
      </c>
      <c r="F146" s="53">
        <v>8405</v>
      </c>
      <c r="G146" s="53">
        <v>8405</v>
      </c>
      <c r="H146" s="53">
        <v>100</v>
      </c>
    </row>
    <row r="147" spans="1:8" ht="21.75" customHeight="1" x14ac:dyDescent="0.25">
      <c r="A147" s="76"/>
      <c r="B147" s="70"/>
      <c r="C147" s="70"/>
      <c r="D147" s="6" t="s">
        <v>43</v>
      </c>
      <c r="E147" s="53"/>
      <c r="F147" s="53"/>
      <c r="G147" s="53"/>
      <c r="H147" s="53"/>
    </row>
    <row r="148" spans="1:8" ht="41.25" customHeight="1" x14ac:dyDescent="0.25">
      <c r="A148" s="76"/>
      <c r="B148" s="70"/>
      <c r="C148" s="70"/>
      <c r="D148" s="5" t="s">
        <v>80</v>
      </c>
      <c r="E148" s="53"/>
      <c r="F148" s="53"/>
      <c r="G148" s="53"/>
      <c r="H148" s="53"/>
    </row>
    <row r="149" spans="1:8" ht="27" customHeight="1" x14ac:dyDescent="0.25">
      <c r="A149" s="76"/>
      <c r="B149" s="70"/>
      <c r="C149" s="70"/>
      <c r="D149" s="6" t="s">
        <v>44</v>
      </c>
      <c r="E149" s="53"/>
      <c r="F149" s="53"/>
      <c r="G149" s="53"/>
      <c r="H149" s="53"/>
    </row>
    <row r="150" spans="1:8" ht="27" customHeight="1" x14ac:dyDescent="0.25">
      <c r="A150" s="76"/>
      <c r="B150" s="70"/>
      <c r="C150" s="70"/>
      <c r="D150" s="5" t="s">
        <v>5</v>
      </c>
      <c r="E150" s="53"/>
      <c r="F150" s="53"/>
      <c r="G150" s="53"/>
      <c r="H150" s="53"/>
    </row>
    <row r="151" spans="1:8" ht="32.25" customHeight="1" x14ac:dyDescent="0.25">
      <c r="A151" s="76"/>
      <c r="B151" s="71"/>
      <c r="C151" s="71"/>
      <c r="D151" s="3" t="s">
        <v>25</v>
      </c>
      <c r="E151" s="19"/>
      <c r="F151" s="19"/>
      <c r="G151" s="19"/>
      <c r="H151" s="19"/>
    </row>
    <row r="152" spans="1:8" ht="44.25" customHeight="1" x14ac:dyDescent="0.25">
      <c r="A152" s="76"/>
      <c r="B152" s="54" t="s">
        <v>23</v>
      </c>
      <c r="C152" s="68" t="s">
        <v>243</v>
      </c>
      <c r="D152" s="4" t="s">
        <v>81</v>
      </c>
      <c r="E152" s="53">
        <v>278.10000000000002</v>
      </c>
      <c r="F152" s="53">
        <v>278.10000000000002</v>
      </c>
      <c r="G152" s="53">
        <v>278.10000000000002</v>
      </c>
      <c r="H152" s="53">
        <v>100</v>
      </c>
    </row>
    <row r="153" spans="1:8" ht="26.25" customHeight="1" x14ac:dyDescent="0.25">
      <c r="A153" s="76"/>
      <c r="B153" s="54"/>
      <c r="C153" s="68"/>
      <c r="D153" s="6" t="s">
        <v>27</v>
      </c>
      <c r="E153" s="53"/>
      <c r="F153" s="53"/>
      <c r="G153" s="53"/>
      <c r="H153" s="53"/>
    </row>
    <row r="154" spans="1:8" ht="39" customHeight="1" x14ac:dyDescent="0.25">
      <c r="A154" s="76"/>
      <c r="B154" s="54"/>
      <c r="C154" s="68"/>
      <c r="D154" s="5" t="s">
        <v>82</v>
      </c>
      <c r="E154" s="53"/>
      <c r="F154" s="53"/>
      <c r="G154" s="53"/>
      <c r="H154" s="53"/>
    </row>
    <row r="155" spans="1:8" ht="41.25" customHeight="1" x14ac:dyDescent="0.25">
      <c r="A155" s="76"/>
      <c r="B155" s="54" t="s">
        <v>24</v>
      </c>
      <c r="C155" s="72" t="s">
        <v>243</v>
      </c>
      <c r="D155" s="4" t="s">
        <v>83</v>
      </c>
      <c r="E155" s="53">
        <v>8311.7999999999993</v>
      </c>
      <c r="F155" s="53">
        <v>8311.7999999999993</v>
      </c>
      <c r="G155" s="53">
        <v>8311.7999999999993</v>
      </c>
      <c r="H155" s="53">
        <v>100</v>
      </c>
    </row>
    <row r="156" spans="1:8" ht="22.5" customHeight="1" x14ac:dyDescent="0.25">
      <c r="A156" s="76"/>
      <c r="B156" s="54"/>
      <c r="C156" s="68"/>
      <c r="D156" s="6" t="s">
        <v>27</v>
      </c>
      <c r="E156" s="53"/>
      <c r="F156" s="53"/>
      <c r="G156" s="53"/>
      <c r="H156" s="53"/>
    </row>
    <row r="157" spans="1:8" ht="40.5" customHeight="1" x14ac:dyDescent="0.25">
      <c r="A157" s="76"/>
      <c r="B157" s="54"/>
      <c r="C157" s="68"/>
      <c r="D157" s="5" t="s">
        <v>84</v>
      </c>
      <c r="E157" s="53"/>
      <c r="F157" s="53"/>
      <c r="G157" s="53"/>
      <c r="H157" s="53"/>
    </row>
    <row r="158" spans="1:8" ht="43.5" customHeight="1" x14ac:dyDescent="0.25">
      <c r="A158" s="76"/>
      <c r="B158" s="54" t="s">
        <v>134</v>
      </c>
      <c r="C158" s="68" t="s">
        <v>243</v>
      </c>
      <c r="D158" s="5" t="s">
        <v>135</v>
      </c>
      <c r="E158" s="50">
        <v>60000</v>
      </c>
      <c r="F158" s="50">
        <v>60000</v>
      </c>
      <c r="G158" s="50">
        <v>45956</v>
      </c>
      <c r="H158" s="50">
        <v>76.593333333333334</v>
      </c>
    </row>
    <row r="159" spans="1:8" ht="23.25" customHeight="1" x14ac:dyDescent="0.25">
      <c r="A159" s="76"/>
      <c r="B159" s="54"/>
      <c r="C159" s="68"/>
      <c r="D159" s="6" t="s">
        <v>99</v>
      </c>
      <c r="E159" s="51"/>
      <c r="F159" s="51"/>
      <c r="G159" s="51"/>
      <c r="H159" s="51"/>
    </row>
    <row r="160" spans="1:8" ht="41.25" customHeight="1" x14ac:dyDescent="0.25">
      <c r="A160" s="76"/>
      <c r="B160" s="54"/>
      <c r="C160" s="68"/>
      <c r="D160" s="5" t="s">
        <v>136</v>
      </c>
      <c r="E160" s="52"/>
      <c r="F160" s="52"/>
      <c r="G160" s="52"/>
      <c r="H160" s="52"/>
    </row>
    <row r="161" spans="1:8" ht="21.75" customHeight="1" x14ac:dyDescent="0.25">
      <c r="A161" s="1">
        <v>1148</v>
      </c>
      <c r="B161" s="3"/>
      <c r="C161" s="29"/>
      <c r="D161" s="26" t="s">
        <v>28</v>
      </c>
      <c r="E161" s="19"/>
      <c r="F161" s="19"/>
      <c r="G161" s="19"/>
      <c r="H161" s="19"/>
    </row>
    <row r="162" spans="1:8" ht="22.5" customHeight="1" x14ac:dyDescent="0.25">
      <c r="A162" s="76"/>
      <c r="B162" s="69"/>
      <c r="C162" s="69"/>
      <c r="D162" s="18" t="s">
        <v>85</v>
      </c>
      <c r="E162" s="53">
        <v>58743.5</v>
      </c>
      <c r="F162" s="53">
        <v>58743.5</v>
      </c>
      <c r="G162" s="53">
        <v>57325.4</v>
      </c>
      <c r="H162" s="53">
        <v>97.585945679096426</v>
      </c>
    </row>
    <row r="163" spans="1:8" ht="20.25" customHeight="1" x14ac:dyDescent="0.25">
      <c r="A163" s="76"/>
      <c r="B163" s="70"/>
      <c r="C163" s="70"/>
      <c r="D163" s="38" t="s">
        <v>29</v>
      </c>
      <c r="E163" s="53"/>
      <c r="F163" s="53"/>
      <c r="G163" s="53"/>
      <c r="H163" s="53"/>
    </row>
    <row r="164" spans="1:8" ht="54.75" customHeight="1" x14ac:dyDescent="0.25">
      <c r="A164" s="76"/>
      <c r="B164" s="70"/>
      <c r="C164" s="70"/>
      <c r="D164" s="5" t="s">
        <v>86</v>
      </c>
      <c r="E164" s="53"/>
      <c r="F164" s="53"/>
      <c r="G164" s="53"/>
      <c r="H164" s="53"/>
    </row>
    <row r="165" spans="1:8" ht="23.25" customHeight="1" x14ac:dyDescent="0.25">
      <c r="A165" s="76"/>
      <c r="B165" s="70"/>
      <c r="C165" s="70"/>
      <c r="D165" s="38" t="s">
        <v>30</v>
      </c>
      <c r="E165" s="53"/>
      <c r="F165" s="53"/>
      <c r="G165" s="53"/>
      <c r="H165" s="53"/>
    </row>
    <row r="166" spans="1:8" ht="54.75" customHeight="1" x14ac:dyDescent="0.25">
      <c r="A166" s="76"/>
      <c r="B166" s="70"/>
      <c r="C166" s="70"/>
      <c r="D166" s="5" t="s">
        <v>87</v>
      </c>
      <c r="E166" s="53"/>
      <c r="F166" s="53"/>
      <c r="G166" s="53"/>
      <c r="H166" s="53"/>
    </row>
    <row r="167" spans="1:8" ht="23.25" customHeight="1" x14ac:dyDescent="0.25">
      <c r="A167" s="76"/>
      <c r="B167" s="71"/>
      <c r="C167" s="71"/>
      <c r="D167" s="3" t="s">
        <v>41</v>
      </c>
      <c r="E167" s="21"/>
      <c r="F167" s="21"/>
      <c r="G167" s="21"/>
      <c r="H167" s="21"/>
    </row>
    <row r="168" spans="1:8" ht="23.25" customHeight="1" x14ac:dyDescent="0.25">
      <c r="A168" s="76"/>
      <c r="B168" s="69" t="s">
        <v>7</v>
      </c>
      <c r="C168" s="69" t="s">
        <v>251</v>
      </c>
      <c r="D168" s="5" t="s">
        <v>88</v>
      </c>
      <c r="E168" s="53">
        <v>38943.5</v>
      </c>
      <c r="F168" s="53">
        <v>38943.5</v>
      </c>
      <c r="G168" s="53">
        <v>38943.4</v>
      </c>
      <c r="H168" s="53">
        <v>99.999743217738526</v>
      </c>
    </row>
    <row r="169" spans="1:8" ht="23.25" customHeight="1" x14ac:dyDescent="0.25">
      <c r="A169" s="76"/>
      <c r="B169" s="70"/>
      <c r="C169" s="70"/>
      <c r="D169" s="38" t="s">
        <v>43</v>
      </c>
      <c r="E169" s="53"/>
      <c r="F169" s="53"/>
      <c r="G169" s="53"/>
      <c r="H169" s="53"/>
    </row>
    <row r="170" spans="1:8" ht="32.25" customHeight="1" x14ac:dyDescent="0.25">
      <c r="A170" s="76"/>
      <c r="B170" s="70"/>
      <c r="C170" s="70"/>
      <c r="D170" s="5" t="s">
        <v>89</v>
      </c>
      <c r="E170" s="53"/>
      <c r="F170" s="53"/>
      <c r="G170" s="53"/>
      <c r="H170" s="53"/>
    </row>
    <row r="171" spans="1:8" ht="21.75" customHeight="1" x14ac:dyDescent="0.25">
      <c r="A171" s="76"/>
      <c r="B171" s="70"/>
      <c r="C171" s="70"/>
      <c r="D171" s="6" t="s">
        <v>44</v>
      </c>
      <c r="E171" s="53"/>
      <c r="F171" s="53"/>
      <c r="G171" s="53"/>
      <c r="H171" s="53"/>
    </row>
    <row r="172" spans="1:8" ht="36" customHeight="1" x14ac:dyDescent="0.25">
      <c r="A172" s="76"/>
      <c r="B172" s="70"/>
      <c r="C172" s="70"/>
      <c r="D172" s="5" t="s">
        <v>90</v>
      </c>
      <c r="E172" s="53"/>
      <c r="F172" s="53"/>
      <c r="G172" s="53"/>
      <c r="H172" s="53"/>
    </row>
    <row r="173" spans="1:8" ht="21.75" customHeight="1" x14ac:dyDescent="0.25">
      <c r="A173" s="76"/>
      <c r="B173" s="71"/>
      <c r="C173" s="71"/>
      <c r="D173" s="18" t="s">
        <v>129</v>
      </c>
      <c r="E173" s="20"/>
      <c r="F173" s="20"/>
      <c r="G173" s="20"/>
      <c r="H173" s="20"/>
    </row>
    <row r="174" spans="1:8" ht="33.75" customHeight="1" x14ac:dyDescent="0.25">
      <c r="A174" s="76"/>
      <c r="B174" s="54" t="s">
        <v>131</v>
      </c>
      <c r="C174" s="68" t="s">
        <v>243</v>
      </c>
      <c r="D174" s="5" t="s">
        <v>137</v>
      </c>
      <c r="E174" s="53">
        <v>19800</v>
      </c>
      <c r="F174" s="53">
        <v>19800</v>
      </c>
      <c r="G174" s="53">
        <v>18382</v>
      </c>
      <c r="H174" s="53">
        <v>92.838383838383834</v>
      </c>
    </row>
    <row r="175" spans="1:8" ht="19.5" customHeight="1" x14ac:dyDescent="0.25">
      <c r="A175" s="76"/>
      <c r="B175" s="54"/>
      <c r="C175" s="72"/>
      <c r="D175" s="38" t="s">
        <v>132</v>
      </c>
      <c r="E175" s="53"/>
      <c r="F175" s="53"/>
      <c r="G175" s="53"/>
      <c r="H175" s="53"/>
    </row>
    <row r="176" spans="1:8" ht="57.75" customHeight="1" x14ac:dyDescent="0.25">
      <c r="A176" s="76"/>
      <c r="B176" s="54"/>
      <c r="C176" s="72"/>
      <c r="D176" s="5" t="s">
        <v>138</v>
      </c>
      <c r="E176" s="53"/>
      <c r="F176" s="53"/>
      <c r="G176" s="53"/>
      <c r="H176" s="53"/>
    </row>
    <row r="177" spans="1:8" ht="19.5" customHeight="1" x14ac:dyDescent="0.25">
      <c r="A177" s="76"/>
      <c r="B177" s="54"/>
      <c r="C177" s="72"/>
      <c r="D177" s="18" t="s">
        <v>108</v>
      </c>
      <c r="E177" s="53"/>
      <c r="F177" s="53"/>
      <c r="G177" s="53"/>
      <c r="H177" s="53"/>
    </row>
    <row r="178" spans="1:8" ht="20.25" customHeight="1" x14ac:dyDescent="0.25">
      <c r="A178" s="76"/>
      <c r="B178" s="54"/>
      <c r="C178" s="72"/>
      <c r="D178" s="18" t="s">
        <v>109</v>
      </c>
      <c r="E178" s="53"/>
      <c r="F178" s="53"/>
      <c r="G178" s="53"/>
      <c r="H178" s="53"/>
    </row>
    <row r="179" spans="1:8" ht="21" customHeight="1" x14ac:dyDescent="0.25">
      <c r="A179" s="76"/>
      <c r="B179" s="54"/>
      <c r="C179" s="72"/>
      <c r="D179" s="18" t="s">
        <v>110</v>
      </c>
      <c r="E179" s="53"/>
      <c r="F179" s="53"/>
      <c r="G179" s="53"/>
      <c r="H179" s="53"/>
    </row>
    <row r="180" spans="1:8" ht="24.75" customHeight="1" x14ac:dyDescent="0.25">
      <c r="A180" s="76"/>
      <c r="B180" s="54"/>
      <c r="C180" s="72"/>
      <c r="D180" s="5" t="s">
        <v>139</v>
      </c>
      <c r="E180" s="53"/>
      <c r="F180" s="53"/>
      <c r="G180" s="53"/>
      <c r="H180" s="53"/>
    </row>
    <row r="181" spans="1:8" ht="20.25" customHeight="1" x14ac:dyDescent="0.25">
      <c r="A181" s="1">
        <v>1168</v>
      </c>
      <c r="B181" s="3"/>
      <c r="C181" s="29"/>
      <c r="D181" s="26" t="s">
        <v>28</v>
      </c>
      <c r="E181" s="19"/>
      <c r="F181" s="19"/>
      <c r="G181" s="19"/>
      <c r="H181" s="19"/>
    </row>
    <row r="182" spans="1:8" ht="19.5" customHeight="1" x14ac:dyDescent="0.25">
      <c r="A182" s="76"/>
      <c r="B182" s="69" t="s">
        <v>9</v>
      </c>
      <c r="C182" s="69" t="s">
        <v>252</v>
      </c>
      <c r="D182" s="18" t="s">
        <v>8</v>
      </c>
      <c r="E182" s="53">
        <v>3542.3</v>
      </c>
      <c r="F182" s="53">
        <v>3542.3</v>
      </c>
      <c r="G182" s="53">
        <v>3542.3</v>
      </c>
      <c r="H182" s="53">
        <v>100</v>
      </c>
    </row>
    <row r="183" spans="1:8" ht="24" customHeight="1" x14ac:dyDescent="0.25">
      <c r="A183" s="76"/>
      <c r="B183" s="70"/>
      <c r="C183" s="70"/>
      <c r="D183" s="6" t="s">
        <v>29</v>
      </c>
      <c r="E183" s="53"/>
      <c r="F183" s="53"/>
      <c r="G183" s="53"/>
      <c r="H183" s="53"/>
    </row>
    <row r="184" spans="1:8" ht="47.25" customHeight="1" x14ac:dyDescent="0.25">
      <c r="A184" s="76"/>
      <c r="B184" s="70"/>
      <c r="C184" s="70"/>
      <c r="D184" s="5" t="s">
        <v>91</v>
      </c>
      <c r="E184" s="53"/>
      <c r="F184" s="53"/>
      <c r="G184" s="53"/>
      <c r="H184" s="53"/>
    </row>
    <row r="185" spans="1:8" ht="19.5" customHeight="1" x14ac:dyDescent="0.25">
      <c r="A185" s="76"/>
      <c r="B185" s="70"/>
      <c r="C185" s="70"/>
      <c r="D185" s="6" t="s">
        <v>30</v>
      </c>
      <c r="E185" s="53"/>
      <c r="F185" s="53"/>
      <c r="G185" s="53"/>
      <c r="H185" s="53"/>
    </row>
    <row r="186" spans="1:8" ht="46.5" customHeight="1" x14ac:dyDescent="0.25">
      <c r="A186" s="76"/>
      <c r="B186" s="70"/>
      <c r="C186" s="70"/>
      <c r="D186" s="5" t="s">
        <v>92</v>
      </c>
      <c r="E186" s="53"/>
      <c r="F186" s="53"/>
      <c r="G186" s="53"/>
      <c r="H186" s="53"/>
    </row>
    <row r="187" spans="1:8" ht="21.75" customHeight="1" x14ac:dyDescent="0.25">
      <c r="A187" s="76"/>
      <c r="B187" s="71"/>
      <c r="C187" s="71"/>
      <c r="D187" s="3" t="s">
        <v>41</v>
      </c>
      <c r="E187" s="19"/>
      <c r="F187" s="19"/>
      <c r="G187" s="19"/>
      <c r="H187" s="19"/>
    </row>
    <row r="188" spans="1:8" ht="21" customHeight="1" x14ac:dyDescent="0.25">
      <c r="A188" s="76"/>
      <c r="B188" s="54" t="s">
        <v>9</v>
      </c>
      <c r="C188" s="72" t="s">
        <v>252</v>
      </c>
      <c r="D188" s="18" t="s">
        <v>10</v>
      </c>
      <c r="E188" s="53">
        <v>3542.3</v>
      </c>
      <c r="F188" s="53">
        <v>3542.3</v>
      </c>
      <c r="G188" s="53">
        <v>3542.3</v>
      </c>
      <c r="H188" s="53">
        <v>100</v>
      </c>
    </row>
    <row r="189" spans="1:8" ht="21.75" customHeight="1" x14ac:dyDescent="0.25">
      <c r="A189" s="76"/>
      <c r="B189" s="54"/>
      <c r="C189" s="68"/>
      <c r="D189" s="38" t="s">
        <v>43</v>
      </c>
      <c r="E189" s="53"/>
      <c r="F189" s="53"/>
      <c r="G189" s="53"/>
      <c r="H189" s="53"/>
    </row>
    <row r="190" spans="1:8" ht="40.5" customHeight="1" x14ac:dyDescent="0.25">
      <c r="A190" s="76"/>
      <c r="B190" s="54"/>
      <c r="C190" s="68"/>
      <c r="D190" s="5" t="s">
        <v>93</v>
      </c>
      <c r="E190" s="53"/>
      <c r="F190" s="53"/>
      <c r="G190" s="53"/>
      <c r="H190" s="53"/>
    </row>
    <row r="191" spans="1:8" ht="26.25" customHeight="1" x14ac:dyDescent="0.25">
      <c r="A191" s="76"/>
      <c r="B191" s="54"/>
      <c r="C191" s="68"/>
      <c r="D191" s="6" t="s">
        <v>44</v>
      </c>
      <c r="E191" s="53"/>
      <c r="F191" s="53"/>
      <c r="G191" s="53"/>
      <c r="H191" s="53"/>
    </row>
    <row r="192" spans="1:8" ht="25.5" customHeight="1" x14ac:dyDescent="0.25">
      <c r="A192" s="76"/>
      <c r="B192" s="54"/>
      <c r="C192" s="68"/>
      <c r="D192" s="5" t="s">
        <v>103</v>
      </c>
      <c r="E192" s="53"/>
      <c r="F192" s="53"/>
      <c r="G192" s="53"/>
      <c r="H192" s="53"/>
    </row>
    <row r="193" spans="1:8" ht="19.5" customHeight="1" x14ac:dyDescent="0.25">
      <c r="A193" s="1">
        <v>1002</v>
      </c>
      <c r="B193" s="2"/>
      <c r="C193" s="24"/>
      <c r="D193" s="26" t="s">
        <v>28</v>
      </c>
      <c r="E193" s="20"/>
      <c r="F193" s="20"/>
      <c r="G193" s="20"/>
      <c r="H193" s="20"/>
    </row>
    <row r="194" spans="1:8" ht="48.75" customHeight="1" x14ac:dyDescent="0.25">
      <c r="A194" s="76"/>
      <c r="B194" s="69" t="s">
        <v>9</v>
      </c>
      <c r="C194" s="69" t="s">
        <v>253</v>
      </c>
      <c r="D194" s="4" t="s">
        <v>45</v>
      </c>
      <c r="E194" s="53"/>
      <c r="F194" s="53">
        <v>283102.09999999998</v>
      </c>
      <c r="G194" s="53">
        <v>283102.09999999998</v>
      </c>
      <c r="H194" s="53">
        <v>100</v>
      </c>
    </row>
    <row r="195" spans="1:8" ht="19.5" customHeight="1" x14ac:dyDescent="0.25">
      <c r="A195" s="76"/>
      <c r="B195" s="70"/>
      <c r="C195" s="70"/>
      <c r="D195" s="38" t="s">
        <v>29</v>
      </c>
      <c r="E195" s="53"/>
      <c r="F195" s="53"/>
      <c r="G195" s="53"/>
      <c r="H195" s="53"/>
    </row>
    <row r="196" spans="1:8" ht="47.25" customHeight="1" x14ac:dyDescent="0.25">
      <c r="A196" s="76"/>
      <c r="B196" s="70"/>
      <c r="C196" s="70"/>
      <c r="D196" s="5" t="s">
        <v>46</v>
      </c>
      <c r="E196" s="53"/>
      <c r="F196" s="53"/>
      <c r="G196" s="53"/>
      <c r="H196" s="53"/>
    </row>
    <row r="197" spans="1:8" ht="24.75" customHeight="1" x14ac:dyDescent="0.25">
      <c r="A197" s="76"/>
      <c r="B197" s="70"/>
      <c r="C197" s="70"/>
      <c r="D197" s="38" t="s">
        <v>30</v>
      </c>
      <c r="E197" s="53"/>
      <c r="F197" s="53"/>
      <c r="G197" s="53"/>
      <c r="H197" s="53"/>
    </row>
    <row r="198" spans="1:8" ht="24.75" customHeight="1" x14ac:dyDescent="0.25">
      <c r="A198" s="76"/>
      <c r="B198" s="70"/>
      <c r="C198" s="70"/>
      <c r="D198" s="3" t="s">
        <v>47</v>
      </c>
      <c r="E198" s="53"/>
      <c r="F198" s="53"/>
      <c r="G198" s="53"/>
      <c r="H198" s="53"/>
    </row>
    <row r="199" spans="1:8" ht="24.75" customHeight="1" x14ac:dyDescent="0.25">
      <c r="A199" s="76"/>
      <c r="B199" s="71"/>
      <c r="C199" s="71"/>
      <c r="D199" s="3" t="s">
        <v>41</v>
      </c>
      <c r="E199" s="21"/>
      <c r="F199" s="21"/>
      <c r="G199" s="21"/>
      <c r="H199" s="21"/>
    </row>
    <row r="200" spans="1:8" ht="39" customHeight="1" x14ac:dyDescent="0.25">
      <c r="A200" s="76"/>
      <c r="B200" s="54" t="s">
        <v>9</v>
      </c>
      <c r="C200" s="72" t="s">
        <v>253</v>
      </c>
      <c r="D200" s="5" t="s">
        <v>48</v>
      </c>
      <c r="E200" s="53"/>
      <c r="F200" s="53">
        <v>283102.09999999998</v>
      </c>
      <c r="G200" s="53">
        <v>283102.09999999998</v>
      </c>
      <c r="H200" s="53">
        <v>100</v>
      </c>
    </row>
    <row r="201" spans="1:8" ht="25.5" customHeight="1" x14ac:dyDescent="0.25">
      <c r="A201" s="76"/>
      <c r="B201" s="54"/>
      <c r="C201" s="72"/>
      <c r="D201" s="6" t="s">
        <v>27</v>
      </c>
      <c r="E201" s="53"/>
      <c r="F201" s="53"/>
      <c r="G201" s="53"/>
      <c r="H201" s="53"/>
    </row>
    <row r="202" spans="1:8" ht="45.75" customHeight="1" x14ac:dyDescent="0.25">
      <c r="A202" s="76"/>
      <c r="B202" s="54"/>
      <c r="C202" s="72"/>
      <c r="D202" s="5" t="s">
        <v>49</v>
      </c>
      <c r="E202" s="53"/>
      <c r="F202" s="53"/>
      <c r="G202" s="53"/>
      <c r="H202" s="53"/>
    </row>
    <row r="203" spans="1:8" ht="25.5" customHeight="1" x14ac:dyDescent="0.25">
      <c r="A203" s="1">
        <v>1049</v>
      </c>
      <c r="B203" s="3"/>
      <c r="C203" s="29"/>
      <c r="D203" s="26" t="s">
        <v>28</v>
      </c>
      <c r="E203" s="19"/>
      <c r="F203" s="20"/>
      <c r="G203" s="20"/>
      <c r="H203" s="20"/>
    </row>
    <row r="204" spans="1:8" ht="25.5" customHeight="1" x14ac:dyDescent="0.25">
      <c r="A204" s="76"/>
      <c r="B204" s="31"/>
      <c r="C204" s="31"/>
      <c r="D204" s="32" t="s">
        <v>41</v>
      </c>
      <c r="E204" s="10"/>
      <c r="F204" s="10"/>
      <c r="G204" s="10"/>
      <c r="H204" s="10"/>
    </row>
    <row r="205" spans="1:8" ht="42" customHeight="1" x14ac:dyDescent="0.25">
      <c r="A205" s="76"/>
      <c r="B205" s="69" t="s">
        <v>140</v>
      </c>
      <c r="C205" s="73" t="s">
        <v>245</v>
      </c>
      <c r="D205" s="5" t="s">
        <v>141</v>
      </c>
      <c r="E205" s="53"/>
      <c r="F205" s="53">
        <v>291000</v>
      </c>
      <c r="G205" s="53">
        <v>270262.59000000003</v>
      </c>
      <c r="H205" s="53">
        <v>92.873742268041241</v>
      </c>
    </row>
    <row r="206" spans="1:8" ht="23.25" customHeight="1" x14ac:dyDescent="0.25">
      <c r="A206" s="76"/>
      <c r="B206" s="70"/>
      <c r="C206" s="74"/>
      <c r="D206" s="6" t="s">
        <v>43</v>
      </c>
      <c r="E206" s="53"/>
      <c r="F206" s="53"/>
      <c r="G206" s="53"/>
      <c r="H206" s="53"/>
    </row>
    <row r="207" spans="1:8" ht="23.25" customHeight="1" x14ac:dyDescent="0.25">
      <c r="A207" s="76"/>
      <c r="B207" s="70"/>
      <c r="C207" s="74"/>
      <c r="D207" s="5" t="s">
        <v>101</v>
      </c>
      <c r="E207" s="53"/>
      <c r="F207" s="53"/>
      <c r="G207" s="53"/>
      <c r="H207" s="53"/>
    </row>
    <row r="208" spans="1:8" ht="23.25" customHeight="1" x14ac:dyDescent="0.25">
      <c r="A208" s="76"/>
      <c r="B208" s="70"/>
      <c r="C208" s="74"/>
      <c r="D208" s="6" t="s">
        <v>44</v>
      </c>
      <c r="E208" s="53"/>
      <c r="F208" s="53"/>
      <c r="G208" s="53"/>
      <c r="H208" s="53"/>
    </row>
    <row r="209" spans="1:8" ht="43.5" customHeight="1" x14ac:dyDescent="0.25">
      <c r="A209" s="76"/>
      <c r="B209" s="71"/>
      <c r="C209" s="75"/>
      <c r="D209" s="5" t="s">
        <v>60</v>
      </c>
      <c r="E209" s="53"/>
      <c r="F209" s="53"/>
      <c r="G209" s="53"/>
      <c r="H209" s="53"/>
    </row>
    <row r="210" spans="1:8" ht="48" customHeight="1" x14ac:dyDescent="0.25">
      <c r="A210" s="76"/>
      <c r="B210" s="54" t="s">
        <v>148</v>
      </c>
      <c r="C210" s="54" t="s">
        <v>254</v>
      </c>
      <c r="D210" s="18" t="s">
        <v>149</v>
      </c>
      <c r="E210" s="53"/>
      <c r="F210" s="53">
        <v>25000</v>
      </c>
      <c r="G210" s="53">
        <v>25000</v>
      </c>
      <c r="H210" s="53">
        <v>100</v>
      </c>
    </row>
    <row r="211" spans="1:8" ht="23.25" customHeight="1" x14ac:dyDescent="0.25">
      <c r="A211" s="76"/>
      <c r="B211" s="54"/>
      <c r="C211" s="54"/>
      <c r="D211" s="8" t="s">
        <v>150</v>
      </c>
      <c r="E211" s="53"/>
      <c r="F211" s="53"/>
      <c r="G211" s="53"/>
      <c r="H211" s="53"/>
    </row>
    <row r="212" spans="1:8" ht="39" customHeight="1" x14ac:dyDescent="0.25">
      <c r="A212" s="76"/>
      <c r="B212" s="54"/>
      <c r="C212" s="54"/>
      <c r="D212" s="5" t="s">
        <v>151</v>
      </c>
      <c r="E212" s="53"/>
      <c r="F212" s="53"/>
      <c r="G212" s="53"/>
      <c r="H212" s="53"/>
    </row>
    <row r="213" spans="1:8" ht="27.75" customHeight="1" x14ac:dyDescent="0.25">
      <c r="A213" s="76"/>
      <c r="B213" s="54"/>
      <c r="C213" s="54"/>
      <c r="D213" s="18" t="s">
        <v>145</v>
      </c>
      <c r="E213" s="53"/>
      <c r="F213" s="53"/>
      <c r="G213" s="53"/>
      <c r="H213" s="53"/>
    </row>
    <row r="214" spans="1:8" ht="42" customHeight="1" x14ac:dyDescent="0.25">
      <c r="A214" s="76"/>
      <c r="B214" s="54"/>
      <c r="C214" s="54"/>
      <c r="D214" s="18" t="s">
        <v>152</v>
      </c>
      <c r="E214" s="53"/>
      <c r="F214" s="53"/>
      <c r="G214" s="53"/>
      <c r="H214" s="53"/>
    </row>
    <row r="215" spans="1:8" ht="23.25" customHeight="1" x14ac:dyDescent="0.25">
      <c r="A215" s="76"/>
      <c r="B215" s="54"/>
      <c r="C215" s="54"/>
      <c r="D215" s="26" t="s">
        <v>30</v>
      </c>
      <c r="E215" s="53"/>
      <c r="F215" s="53"/>
      <c r="G215" s="53"/>
      <c r="H215" s="53"/>
    </row>
    <row r="216" spans="1:8" ht="70.5" customHeight="1" x14ac:dyDescent="0.25">
      <c r="A216" s="76"/>
      <c r="B216" s="54"/>
      <c r="C216" s="54"/>
      <c r="D216" s="18" t="s">
        <v>204</v>
      </c>
      <c r="E216" s="53"/>
      <c r="F216" s="53"/>
      <c r="G216" s="53"/>
      <c r="H216" s="53"/>
    </row>
    <row r="217" spans="1:8" ht="27" customHeight="1" x14ac:dyDescent="0.25">
      <c r="A217" s="76"/>
      <c r="B217" s="55" t="s">
        <v>11</v>
      </c>
      <c r="C217" s="55" t="s">
        <v>254</v>
      </c>
      <c r="D217" s="18" t="s">
        <v>168</v>
      </c>
      <c r="E217" s="53"/>
      <c r="F217" s="53">
        <v>10000</v>
      </c>
      <c r="G217" s="53">
        <v>10000</v>
      </c>
      <c r="H217" s="53">
        <v>100</v>
      </c>
    </row>
    <row r="218" spans="1:8" ht="24" customHeight="1" x14ac:dyDescent="0.25">
      <c r="A218" s="76"/>
      <c r="B218" s="55"/>
      <c r="C218" s="55"/>
      <c r="D218" s="8" t="s">
        <v>143</v>
      </c>
      <c r="E218" s="53"/>
      <c r="F218" s="53"/>
      <c r="G218" s="53"/>
      <c r="H218" s="53"/>
    </row>
    <row r="219" spans="1:8" ht="41.25" customHeight="1" x14ac:dyDescent="0.25">
      <c r="A219" s="76"/>
      <c r="B219" s="55"/>
      <c r="C219" s="55"/>
      <c r="D219" s="18" t="s">
        <v>151</v>
      </c>
      <c r="E219" s="53"/>
      <c r="F219" s="53"/>
      <c r="G219" s="53"/>
      <c r="H219" s="53"/>
    </row>
    <row r="220" spans="1:8" ht="39" customHeight="1" x14ac:dyDescent="0.25">
      <c r="A220" s="76"/>
      <c r="B220" s="55"/>
      <c r="C220" s="55"/>
      <c r="D220" s="7" t="s">
        <v>159</v>
      </c>
      <c r="E220" s="53"/>
      <c r="F220" s="53"/>
      <c r="G220" s="53"/>
      <c r="H220" s="53"/>
    </row>
    <row r="221" spans="1:8" ht="42" customHeight="1" x14ac:dyDescent="0.25">
      <c r="A221" s="76"/>
      <c r="B221" s="55"/>
      <c r="C221" s="55"/>
      <c r="D221" s="18" t="s">
        <v>152</v>
      </c>
      <c r="E221" s="53"/>
      <c r="F221" s="53"/>
      <c r="G221" s="53"/>
      <c r="H221" s="53"/>
    </row>
    <row r="222" spans="1:8" ht="26.25" customHeight="1" x14ac:dyDescent="0.25">
      <c r="A222" s="76"/>
      <c r="B222" s="55"/>
      <c r="C222" s="55"/>
      <c r="D222" s="8" t="s">
        <v>30</v>
      </c>
      <c r="E222" s="53"/>
      <c r="F222" s="53"/>
      <c r="G222" s="53"/>
      <c r="H222" s="53"/>
    </row>
    <row r="223" spans="1:8" ht="70.5" customHeight="1" x14ac:dyDescent="0.25">
      <c r="A223" s="76"/>
      <c r="B223" s="55"/>
      <c r="C223" s="55"/>
      <c r="D223" s="18" t="s">
        <v>153</v>
      </c>
      <c r="E223" s="53"/>
      <c r="F223" s="53"/>
      <c r="G223" s="53"/>
      <c r="H223" s="53"/>
    </row>
    <row r="224" spans="1:8" ht="24.75" customHeight="1" x14ac:dyDescent="0.25">
      <c r="A224" s="1">
        <v>1163</v>
      </c>
      <c r="B224" s="2"/>
      <c r="C224" s="24"/>
      <c r="D224" s="26" t="s">
        <v>28</v>
      </c>
      <c r="E224" s="20"/>
      <c r="F224" s="20"/>
      <c r="G224" s="20"/>
      <c r="H224" s="20"/>
    </row>
    <row r="225" spans="1:10" ht="26.25" customHeight="1" x14ac:dyDescent="0.25">
      <c r="A225" s="76"/>
      <c r="B225" s="59" t="s">
        <v>144</v>
      </c>
      <c r="C225" s="59" t="s">
        <v>254</v>
      </c>
      <c r="D225" s="18" t="s">
        <v>142</v>
      </c>
      <c r="E225" s="53"/>
      <c r="F225" s="53">
        <v>1200</v>
      </c>
      <c r="G225" s="53">
        <v>1200</v>
      </c>
      <c r="H225" s="53">
        <v>100</v>
      </c>
    </row>
    <row r="226" spans="1:10" ht="25.5" customHeight="1" x14ac:dyDescent="0.25">
      <c r="A226" s="76"/>
      <c r="B226" s="60"/>
      <c r="C226" s="60"/>
      <c r="D226" s="8" t="s">
        <v>143</v>
      </c>
      <c r="E226" s="53"/>
      <c r="F226" s="53"/>
      <c r="G226" s="53"/>
      <c r="H226" s="53"/>
    </row>
    <row r="227" spans="1:10" ht="44.25" customHeight="1" x14ac:dyDescent="0.25">
      <c r="A227" s="76"/>
      <c r="B227" s="60"/>
      <c r="C227" s="60"/>
      <c r="D227" s="18" t="s">
        <v>102</v>
      </c>
      <c r="E227" s="53"/>
      <c r="F227" s="53"/>
      <c r="G227" s="53"/>
      <c r="H227" s="53"/>
    </row>
    <row r="228" spans="1:10" ht="28.5" customHeight="1" x14ac:dyDescent="0.25">
      <c r="A228" s="76"/>
      <c r="B228" s="60"/>
      <c r="C228" s="60"/>
      <c r="D228" s="18" t="s">
        <v>145</v>
      </c>
      <c r="E228" s="53"/>
      <c r="F228" s="53"/>
      <c r="G228" s="53"/>
      <c r="H228" s="53"/>
    </row>
    <row r="229" spans="1:10" ht="28.5" customHeight="1" x14ac:dyDescent="0.25">
      <c r="A229" s="76"/>
      <c r="B229" s="60"/>
      <c r="C229" s="60"/>
      <c r="D229" s="18" t="s">
        <v>146</v>
      </c>
      <c r="E229" s="53"/>
      <c r="F229" s="53"/>
      <c r="G229" s="53"/>
      <c r="H229" s="53"/>
    </row>
    <row r="230" spans="1:10" ht="28.5" customHeight="1" x14ac:dyDescent="0.25">
      <c r="A230" s="76"/>
      <c r="B230" s="60"/>
      <c r="C230" s="60"/>
      <c r="D230" s="38" t="s">
        <v>30</v>
      </c>
      <c r="E230" s="53"/>
      <c r="F230" s="53"/>
      <c r="G230" s="53"/>
      <c r="H230" s="53"/>
      <c r="J230" s="12"/>
    </row>
    <row r="231" spans="1:10" ht="42" customHeight="1" x14ac:dyDescent="0.25">
      <c r="A231" s="76"/>
      <c r="B231" s="60"/>
      <c r="C231" s="60"/>
      <c r="D231" s="5" t="s">
        <v>147</v>
      </c>
      <c r="E231" s="53"/>
      <c r="F231" s="53"/>
      <c r="G231" s="53"/>
      <c r="H231" s="53"/>
      <c r="J231" s="12"/>
    </row>
    <row r="232" spans="1:10" ht="33.75" customHeight="1" x14ac:dyDescent="0.25">
      <c r="A232" s="76"/>
      <c r="B232" s="61"/>
      <c r="C232" s="61"/>
      <c r="D232" s="3" t="s">
        <v>41</v>
      </c>
      <c r="E232" s="20"/>
      <c r="F232" s="20"/>
      <c r="G232" s="20"/>
      <c r="H232" s="20"/>
    </row>
    <row r="233" spans="1:10" ht="27" customHeight="1" x14ac:dyDescent="0.25">
      <c r="A233" s="76"/>
      <c r="B233" s="55" t="s">
        <v>144</v>
      </c>
      <c r="C233" s="55" t="s">
        <v>254</v>
      </c>
      <c r="D233" s="18" t="s">
        <v>142</v>
      </c>
      <c r="E233" s="53"/>
      <c r="F233" s="53">
        <v>1200</v>
      </c>
      <c r="G233" s="53">
        <v>1200</v>
      </c>
      <c r="H233" s="53">
        <v>100</v>
      </c>
      <c r="J233" s="12"/>
    </row>
    <row r="234" spans="1:10" ht="21" customHeight="1" x14ac:dyDescent="0.25">
      <c r="A234" s="76"/>
      <c r="B234" s="55"/>
      <c r="C234" s="55"/>
      <c r="D234" s="6" t="s">
        <v>43</v>
      </c>
      <c r="E234" s="53"/>
      <c r="F234" s="53"/>
      <c r="G234" s="53"/>
      <c r="H234" s="53"/>
    </row>
    <row r="235" spans="1:10" ht="43.5" customHeight="1" x14ac:dyDescent="0.25">
      <c r="A235" s="76"/>
      <c r="B235" s="55"/>
      <c r="C235" s="55"/>
      <c r="D235" s="18" t="s">
        <v>102</v>
      </c>
      <c r="E235" s="53"/>
      <c r="F235" s="53"/>
      <c r="G235" s="53"/>
      <c r="H235" s="53"/>
      <c r="J235" s="12"/>
    </row>
    <row r="236" spans="1:10" ht="25.5" customHeight="1" x14ac:dyDescent="0.25">
      <c r="A236" s="76"/>
      <c r="B236" s="55"/>
      <c r="C236" s="55"/>
      <c r="D236" s="6" t="s">
        <v>44</v>
      </c>
      <c r="E236" s="53"/>
      <c r="F236" s="53"/>
      <c r="G236" s="53"/>
      <c r="H236" s="53"/>
      <c r="J236" s="12"/>
    </row>
    <row r="237" spans="1:10" ht="42" customHeight="1" x14ac:dyDescent="0.25">
      <c r="A237" s="76"/>
      <c r="B237" s="55"/>
      <c r="C237" s="55"/>
      <c r="D237" s="5" t="s">
        <v>60</v>
      </c>
      <c r="E237" s="53"/>
      <c r="F237" s="53"/>
      <c r="G237" s="53"/>
      <c r="H237" s="53"/>
      <c r="J237" s="12"/>
    </row>
    <row r="238" spans="1:10" ht="26.25" customHeight="1" x14ac:dyDescent="0.25">
      <c r="A238" s="1">
        <v>1098</v>
      </c>
      <c r="B238" s="2"/>
      <c r="C238" s="2"/>
      <c r="D238" s="18"/>
      <c r="E238" s="20"/>
      <c r="F238" s="20"/>
      <c r="G238" s="20"/>
      <c r="H238" s="20"/>
      <c r="J238" s="12"/>
    </row>
    <row r="239" spans="1:10" ht="24" customHeight="1" x14ac:dyDescent="0.25">
      <c r="A239" s="76"/>
      <c r="B239" s="54" t="s">
        <v>123</v>
      </c>
      <c r="C239" s="54" t="s">
        <v>254</v>
      </c>
      <c r="D239" s="18" t="s">
        <v>157</v>
      </c>
      <c r="E239" s="50"/>
      <c r="F239" s="50">
        <v>99000</v>
      </c>
      <c r="G239" s="50">
        <v>99000</v>
      </c>
      <c r="H239" s="50">
        <v>100</v>
      </c>
      <c r="J239" s="12"/>
    </row>
    <row r="240" spans="1:10" ht="24" customHeight="1" x14ac:dyDescent="0.25">
      <c r="A240" s="76"/>
      <c r="B240" s="54"/>
      <c r="C240" s="54"/>
      <c r="D240" s="7" t="s">
        <v>143</v>
      </c>
      <c r="E240" s="51"/>
      <c r="F240" s="51"/>
      <c r="G240" s="51"/>
      <c r="H240" s="51"/>
      <c r="J240" s="12"/>
    </row>
    <row r="241" spans="1:10" ht="42.75" customHeight="1" x14ac:dyDescent="0.25">
      <c r="A241" s="76"/>
      <c r="B241" s="54"/>
      <c r="C241" s="54"/>
      <c r="D241" s="18" t="s">
        <v>158</v>
      </c>
      <c r="E241" s="51"/>
      <c r="F241" s="51"/>
      <c r="G241" s="51"/>
      <c r="H241" s="51"/>
      <c r="J241" s="12"/>
    </row>
    <row r="242" spans="1:10" ht="37.5" customHeight="1" x14ac:dyDescent="0.25">
      <c r="A242" s="76"/>
      <c r="B242" s="54"/>
      <c r="C242" s="54"/>
      <c r="D242" s="7" t="s">
        <v>159</v>
      </c>
      <c r="E242" s="51"/>
      <c r="F242" s="51"/>
      <c r="G242" s="51"/>
      <c r="H242" s="51"/>
      <c r="J242" s="12"/>
    </row>
    <row r="243" spans="1:10" ht="26.25" customHeight="1" x14ac:dyDescent="0.25">
      <c r="A243" s="76"/>
      <c r="B243" s="54"/>
      <c r="C243" s="54"/>
      <c r="D243" s="18" t="s">
        <v>160</v>
      </c>
      <c r="E243" s="51"/>
      <c r="F243" s="51"/>
      <c r="G243" s="51"/>
      <c r="H243" s="51"/>
      <c r="J243" s="12"/>
    </row>
    <row r="244" spans="1:10" ht="26.25" customHeight="1" x14ac:dyDescent="0.25">
      <c r="A244" s="76"/>
      <c r="B244" s="54"/>
      <c r="C244" s="54"/>
      <c r="D244" s="26" t="s">
        <v>30</v>
      </c>
      <c r="E244" s="51"/>
      <c r="F244" s="51"/>
      <c r="G244" s="51"/>
      <c r="H244" s="51"/>
      <c r="J244" s="12"/>
    </row>
    <row r="245" spans="1:10" ht="60" customHeight="1" x14ac:dyDescent="0.25">
      <c r="A245" s="76"/>
      <c r="B245" s="54"/>
      <c r="C245" s="54"/>
      <c r="D245" s="18" t="s">
        <v>161</v>
      </c>
      <c r="E245" s="52"/>
      <c r="F245" s="52"/>
      <c r="G245" s="52"/>
      <c r="H245" s="52"/>
      <c r="J245" s="12"/>
    </row>
    <row r="246" spans="1:10" ht="26.25" customHeight="1" x14ac:dyDescent="0.25">
      <c r="A246" s="1">
        <v>1023</v>
      </c>
      <c r="B246" s="2"/>
      <c r="C246" s="24"/>
      <c r="D246" s="26" t="s">
        <v>28</v>
      </c>
      <c r="E246" s="20"/>
      <c r="F246" s="20"/>
      <c r="G246" s="20"/>
      <c r="H246" s="20"/>
    </row>
    <row r="247" spans="1:10" ht="42.75" customHeight="1" x14ac:dyDescent="0.25">
      <c r="A247" s="76"/>
      <c r="B247" s="54" t="s">
        <v>162</v>
      </c>
      <c r="C247" s="55" t="s">
        <v>254</v>
      </c>
      <c r="D247" s="18" t="s">
        <v>164</v>
      </c>
      <c r="E247" s="50"/>
      <c r="F247" s="50">
        <v>899.1</v>
      </c>
      <c r="G247" s="50">
        <v>897.1</v>
      </c>
      <c r="H247" s="50">
        <v>99.777555333110897</v>
      </c>
    </row>
    <row r="248" spans="1:10" ht="26.25" customHeight="1" x14ac:dyDescent="0.25">
      <c r="A248" s="76"/>
      <c r="B248" s="54"/>
      <c r="C248" s="55"/>
      <c r="D248" s="8" t="s">
        <v>143</v>
      </c>
      <c r="E248" s="51"/>
      <c r="F248" s="51"/>
      <c r="G248" s="51"/>
      <c r="H248" s="51"/>
    </row>
    <row r="249" spans="1:10" ht="38.25" customHeight="1" x14ac:dyDescent="0.25">
      <c r="A249" s="76"/>
      <c r="B249" s="54"/>
      <c r="C249" s="55"/>
      <c r="D249" s="18" t="s">
        <v>165</v>
      </c>
      <c r="E249" s="51"/>
      <c r="F249" s="51"/>
      <c r="G249" s="51"/>
      <c r="H249" s="51"/>
    </row>
    <row r="250" spans="1:10" ht="42.75" customHeight="1" x14ac:dyDescent="0.25">
      <c r="A250" s="76"/>
      <c r="B250" s="54"/>
      <c r="C250" s="55"/>
      <c r="D250" s="7" t="s">
        <v>159</v>
      </c>
      <c r="E250" s="51"/>
      <c r="F250" s="51"/>
      <c r="G250" s="51"/>
      <c r="H250" s="51"/>
    </row>
    <row r="251" spans="1:10" ht="26.25" customHeight="1" x14ac:dyDescent="0.25">
      <c r="A251" s="76"/>
      <c r="B251" s="54"/>
      <c r="C251" s="55"/>
      <c r="D251" s="18" t="s">
        <v>166</v>
      </c>
      <c r="E251" s="51"/>
      <c r="F251" s="51"/>
      <c r="G251" s="51"/>
      <c r="H251" s="51"/>
    </row>
    <row r="252" spans="1:10" ht="26.25" customHeight="1" x14ac:dyDescent="0.25">
      <c r="A252" s="76"/>
      <c r="B252" s="54"/>
      <c r="C252" s="55"/>
      <c r="D252" s="26" t="s">
        <v>30</v>
      </c>
      <c r="E252" s="51"/>
      <c r="F252" s="51"/>
      <c r="G252" s="51"/>
      <c r="H252" s="51"/>
    </row>
    <row r="253" spans="1:10" ht="31.5" customHeight="1" x14ac:dyDescent="0.25">
      <c r="A253" s="76"/>
      <c r="B253" s="54"/>
      <c r="C253" s="55"/>
      <c r="D253" s="18" t="s">
        <v>167</v>
      </c>
      <c r="E253" s="51"/>
      <c r="F253" s="51"/>
      <c r="G253" s="51"/>
      <c r="H253" s="51"/>
    </row>
    <row r="254" spans="1:10" ht="31.5" customHeight="1" x14ac:dyDescent="0.25">
      <c r="A254" s="76"/>
      <c r="B254" s="54"/>
      <c r="C254" s="55"/>
      <c r="D254" s="18" t="s">
        <v>44</v>
      </c>
      <c r="E254" s="51"/>
      <c r="F254" s="51"/>
      <c r="G254" s="51"/>
      <c r="H254" s="51"/>
    </row>
    <row r="255" spans="1:10" ht="31.5" customHeight="1" x14ac:dyDescent="0.25">
      <c r="A255" s="76"/>
      <c r="B255" s="54"/>
      <c r="C255" s="55"/>
      <c r="D255" s="18" t="s">
        <v>109</v>
      </c>
      <c r="E255" s="52"/>
      <c r="F255" s="52"/>
      <c r="G255" s="52"/>
      <c r="H255" s="52"/>
    </row>
    <row r="256" spans="1:10" ht="31.5" customHeight="1" x14ac:dyDescent="0.25">
      <c r="A256" s="1">
        <v>1168</v>
      </c>
      <c r="B256" s="2"/>
      <c r="C256" s="24"/>
      <c r="D256" s="26" t="s">
        <v>28</v>
      </c>
      <c r="E256" s="20"/>
      <c r="F256" s="20"/>
      <c r="G256" s="20"/>
      <c r="H256" s="20"/>
    </row>
    <row r="257" spans="1:10" ht="26.25" customHeight="1" x14ac:dyDescent="0.25">
      <c r="A257" s="76"/>
      <c r="B257" s="55" t="s">
        <v>169</v>
      </c>
      <c r="C257" s="55" t="s">
        <v>254</v>
      </c>
      <c r="D257" s="18" t="s">
        <v>170</v>
      </c>
      <c r="E257" s="53"/>
      <c r="F257" s="53">
        <v>66615</v>
      </c>
      <c r="G257" s="53">
        <v>66362.02</v>
      </c>
      <c r="H257" s="53">
        <v>99.620235682654069</v>
      </c>
      <c r="J257" s="12"/>
    </row>
    <row r="258" spans="1:10" ht="26.25" customHeight="1" x14ac:dyDescent="0.25">
      <c r="A258" s="76"/>
      <c r="B258" s="55"/>
      <c r="C258" s="55"/>
      <c r="D258" s="8" t="s">
        <v>171</v>
      </c>
      <c r="E258" s="53"/>
      <c r="F258" s="53"/>
      <c r="G258" s="53"/>
      <c r="H258" s="53"/>
    </row>
    <row r="259" spans="1:10" ht="26.25" customHeight="1" x14ac:dyDescent="0.25">
      <c r="A259" s="76"/>
      <c r="B259" s="55"/>
      <c r="C259" s="55"/>
      <c r="D259" s="7" t="s">
        <v>172</v>
      </c>
      <c r="E259" s="53"/>
      <c r="F259" s="53"/>
      <c r="G259" s="53"/>
      <c r="H259" s="53"/>
    </row>
    <row r="260" spans="1:10" ht="26.25" customHeight="1" x14ac:dyDescent="0.25">
      <c r="A260" s="76"/>
      <c r="B260" s="55"/>
      <c r="C260" s="55"/>
      <c r="D260" s="7" t="s">
        <v>173</v>
      </c>
      <c r="E260" s="53"/>
      <c r="F260" s="53"/>
      <c r="G260" s="53"/>
      <c r="H260" s="53"/>
    </row>
    <row r="261" spans="1:10" ht="26.25" customHeight="1" x14ac:dyDescent="0.25">
      <c r="A261" s="76"/>
      <c r="B261" s="55"/>
      <c r="C261" s="55"/>
      <c r="D261" s="7" t="s">
        <v>174</v>
      </c>
      <c r="E261" s="53"/>
      <c r="F261" s="53"/>
      <c r="G261" s="53"/>
      <c r="H261" s="53"/>
    </row>
    <row r="262" spans="1:10" ht="26.25" customHeight="1" x14ac:dyDescent="0.25">
      <c r="A262" s="76"/>
      <c r="B262" s="55"/>
      <c r="C262" s="55"/>
      <c r="D262" s="7" t="s">
        <v>30</v>
      </c>
      <c r="E262" s="53"/>
      <c r="F262" s="53"/>
      <c r="G262" s="53"/>
      <c r="H262" s="53"/>
    </row>
    <row r="263" spans="1:10" ht="36.75" customHeight="1" x14ac:dyDescent="0.25">
      <c r="A263" s="76"/>
      <c r="B263" s="55"/>
      <c r="C263" s="55"/>
      <c r="D263" s="7" t="s">
        <v>92</v>
      </c>
      <c r="E263" s="53"/>
      <c r="F263" s="53"/>
      <c r="G263" s="53"/>
      <c r="H263" s="53"/>
    </row>
    <row r="264" spans="1:10" ht="26.25" customHeight="1" x14ac:dyDescent="0.25">
      <c r="A264" s="1">
        <v>1047</v>
      </c>
      <c r="B264" s="33"/>
      <c r="C264" s="22"/>
      <c r="D264" s="26" t="s">
        <v>28</v>
      </c>
      <c r="E264" s="22"/>
      <c r="F264" s="22"/>
      <c r="G264" s="22"/>
      <c r="H264" s="22"/>
    </row>
    <row r="265" spans="1:10" ht="33.75" customHeight="1" x14ac:dyDescent="0.25">
      <c r="A265" s="77"/>
      <c r="B265" s="55" t="s">
        <v>26</v>
      </c>
      <c r="C265" s="55" t="s">
        <v>254</v>
      </c>
      <c r="D265" s="7" t="s">
        <v>175</v>
      </c>
      <c r="E265" s="53"/>
      <c r="F265" s="53">
        <v>96242</v>
      </c>
      <c r="G265" s="53">
        <v>96088.2</v>
      </c>
      <c r="H265" s="53">
        <v>99.840194509673537</v>
      </c>
    </row>
    <row r="266" spans="1:10" ht="26.25" customHeight="1" x14ac:dyDescent="0.25">
      <c r="A266" s="77"/>
      <c r="B266" s="55"/>
      <c r="C266" s="55"/>
      <c r="D266" s="8" t="s">
        <v>176</v>
      </c>
      <c r="E266" s="53"/>
      <c r="F266" s="53"/>
      <c r="G266" s="53"/>
      <c r="H266" s="53"/>
    </row>
    <row r="267" spans="1:10" ht="39" customHeight="1" x14ac:dyDescent="0.25">
      <c r="A267" s="77"/>
      <c r="B267" s="55"/>
      <c r="C267" s="55"/>
      <c r="D267" s="7" t="s">
        <v>177</v>
      </c>
      <c r="E267" s="53"/>
      <c r="F267" s="53"/>
      <c r="G267" s="53"/>
      <c r="H267" s="53"/>
    </row>
    <row r="268" spans="1:10" ht="26.25" customHeight="1" x14ac:dyDescent="0.25">
      <c r="A268" s="45">
        <v>1110</v>
      </c>
      <c r="B268" s="25"/>
      <c r="C268" s="25"/>
      <c r="D268" s="34" t="s">
        <v>28</v>
      </c>
      <c r="E268" s="20"/>
      <c r="F268" s="20"/>
      <c r="G268" s="20"/>
      <c r="H268" s="20"/>
    </row>
    <row r="269" spans="1:10" ht="42.75" customHeight="1" x14ac:dyDescent="0.25">
      <c r="A269" s="76"/>
      <c r="B269" s="54" t="s">
        <v>123</v>
      </c>
      <c r="C269" s="54" t="s">
        <v>254</v>
      </c>
      <c r="D269" s="18" t="s">
        <v>124</v>
      </c>
      <c r="E269" s="53"/>
      <c r="F269" s="53">
        <v>150</v>
      </c>
      <c r="G269" s="53">
        <v>150</v>
      </c>
      <c r="H269" s="53">
        <v>100</v>
      </c>
    </row>
    <row r="270" spans="1:10" ht="26.25" customHeight="1" x14ac:dyDescent="0.25">
      <c r="A270" s="76"/>
      <c r="B270" s="54"/>
      <c r="C270" s="54"/>
      <c r="D270" s="8" t="s">
        <v>143</v>
      </c>
      <c r="E270" s="53"/>
      <c r="F270" s="53"/>
      <c r="G270" s="53"/>
      <c r="H270" s="53"/>
    </row>
    <row r="271" spans="1:10" ht="73.5" customHeight="1" x14ac:dyDescent="0.25">
      <c r="A271" s="76"/>
      <c r="B271" s="54"/>
      <c r="C271" s="54"/>
      <c r="D271" s="18" t="s">
        <v>125</v>
      </c>
      <c r="E271" s="53"/>
      <c r="F271" s="53"/>
      <c r="G271" s="53"/>
      <c r="H271" s="53"/>
    </row>
    <row r="272" spans="1:10" ht="26.25" customHeight="1" x14ac:dyDescent="0.25">
      <c r="A272" s="76"/>
      <c r="B272" s="54"/>
      <c r="C272" s="54"/>
      <c r="D272" s="18" t="s">
        <v>145</v>
      </c>
      <c r="E272" s="53"/>
      <c r="F272" s="53"/>
      <c r="G272" s="53"/>
      <c r="H272" s="53"/>
    </row>
    <row r="273" spans="1:8" ht="26.25" customHeight="1" x14ac:dyDescent="0.25">
      <c r="A273" s="76"/>
      <c r="B273" s="54"/>
      <c r="C273" s="54"/>
      <c r="D273" s="18" t="s">
        <v>154</v>
      </c>
      <c r="E273" s="53"/>
      <c r="F273" s="53"/>
      <c r="G273" s="53"/>
      <c r="H273" s="53"/>
    </row>
    <row r="274" spans="1:8" ht="26.25" customHeight="1" x14ac:dyDescent="0.25">
      <c r="A274" s="76"/>
      <c r="B274" s="54"/>
      <c r="C274" s="54"/>
      <c r="D274" s="8" t="s">
        <v>30</v>
      </c>
      <c r="E274" s="53"/>
      <c r="F274" s="53"/>
      <c r="G274" s="53"/>
      <c r="H274" s="53"/>
    </row>
    <row r="275" spans="1:8" ht="45" customHeight="1" x14ac:dyDescent="0.25">
      <c r="A275" s="76"/>
      <c r="B275" s="54"/>
      <c r="C275" s="54"/>
      <c r="D275" s="18" t="s">
        <v>122</v>
      </c>
      <c r="E275" s="53"/>
      <c r="F275" s="53"/>
      <c r="G275" s="53"/>
      <c r="H275" s="53"/>
    </row>
    <row r="276" spans="1:8" ht="26.25" customHeight="1" x14ac:dyDescent="0.25">
      <c r="A276" s="1">
        <v>1163</v>
      </c>
      <c r="B276" s="33"/>
      <c r="C276" s="22"/>
      <c r="D276" s="34" t="s">
        <v>28</v>
      </c>
      <c r="E276" s="22"/>
      <c r="F276" s="22"/>
      <c r="G276" s="22"/>
      <c r="H276" s="22"/>
    </row>
    <row r="277" spans="1:8" ht="26.25" customHeight="1" x14ac:dyDescent="0.25">
      <c r="A277" s="76"/>
      <c r="B277" s="55" t="s">
        <v>207</v>
      </c>
      <c r="C277" s="55" t="s">
        <v>254</v>
      </c>
      <c r="D277" s="7" t="s">
        <v>190</v>
      </c>
      <c r="E277" s="53"/>
      <c r="F277" s="53">
        <v>4700</v>
      </c>
      <c r="G277" s="53">
        <v>4700</v>
      </c>
      <c r="H277" s="53">
        <v>100</v>
      </c>
    </row>
    <row r="278" spans="1:8" ht="26.25" customHeight="1" x14ac:dyDescent="0.25">
      <c r="A278" s="76"/>
      <c r="B278" s="55"/>
      <c r="C278" s="55"/>
      <c r="D278" s="7" t="s">
        <v>176</v>
      </c>
      <c r="E278" s="53"/>
      <c r="F278" s="53"/>
      <c r="G278" s="53"/>
      <c r="H278" s="53"/>
    </row>
    <row r="279" spans="1:8" ht="46.5" customHeight="1" x14ac:dyDescent="0.25">
      <c r="A279" s="76"/>
      <c r="B279" s="55"/>
      <c r="C279" s="55"/>
      <c r="D279" s="7" t="s">
        <v>191</v>
      </c>
      <c r="E279" s="53"/>
      <c r="F279" s="53"/>
      <c r="G279" s="53"/>
      <c r="H279" s="53"/>
    </row>
    <row r="280" spans="1:8" ht="42.75" customHeight="1" x14ac:dyDescent="0.25">
      <c r="A280" s="76"/>
      <c r="B280" s="55"/>
      <c r="C280" s="55"/>
      <c r="D280" s="7" t="s">
        <v>159</v>
      </c>
      <c r="E280" s="53"/>
      <c r="F280" s="53"/>
      <c r="G280" s="53"/>
      <c r="H280" s="53"/>
    </row>
    <row r="281" spans="1:8" ht="26.25" customHeight="1" x14ac:dyDescent="0.25">
      <c r="A281" s="76"/>
      <c r="B281" s="55"/>
      <c r="C281" s="55"/>
      <c r="D281" s="7" t="s">
        <v>192</v>
      </c>
      <c r="E281" s="53"/>
      <c r="F281" s="53"/>
      <c r="G281" s="53"/>
      <c r="H281" s="53"/>
    </row>
    <row r="282" spans="1:8" ht="26.25" customHeight="1" x14ac:dyDescent="0.25">
      <c r="A282" s="76"/>
      <c r="B282" s="55"/>
      <c r="C282" s="55"/>
      <c r="D282" s="8" t="s">
        <v>187</v>
      </c>
      <c r="E282" s="53"/>
      <c r="F282" s="53"/>
      <c r="G282" s="53"/>
      <c r="H282" s="53"/>
    </row>
    <row r="283" spans="1:8" ht="46.5" customHeight="1" x14ac:dyDescent="0.25">
      <c r="A283" s="76"/>
      <c r="B283" s="55"/>
      <c r="C283" s="55"/>
      <c r="D283" s="7" t="s">
        <v>193</v>
      </c>
      <c r="E283" s="53"/>
      <c r="F283" s="53"/>
      <c r="G283" s="53"/>
      <c r="H283" s="53"/>
    </row>
    <row r="284" spans="1:8" ht="26.25" customHeight="1" x14ac:dyDescent="0.25">
      <c r="A284" s="1">
        <v>1098</v>
      </c>
      <c r="B284" s="33"/>
      <c r="C284" s="22"/>
      <c r="D284" s="26" t="s">
        <v>28</v>
      </c>
      <c r="E284" s="22"/>
      <c r="F284" s="22"/>
      <c r="G284" s="22"/>
      <c r="H284" s="22"/>
    </row>
    <row r="285" spans="1:8" ht="45" customHeight="1" x14ac:dyDescent="0.25">
      <c r="A285" s="76"/>
      <c r="B285" s="55" t="s">
        <v>195</v>
      </c>
      <c r="C285" s="55" t="s">
        <v>254</v>
      </c>
      <c r="D285" s="7" t="s">
        <v>233</v>
      </c>
      <c r="E285" s="53"/>
      <c r="F285" s="53">
        <v>122998</v>
      </c>
      <c r="G285" s="53">
        <v>122473.92</v>
      </c>
      <c r="H285" s="53">
        <v>99.573911770923104</v>
      </c>
    </row>
    <row r="286" spans="1:8" ht="46.5" customHeight="1" x14ac:dyDescent="0.25">
      <c r="A286" s="76"/>
      <c r="B286" s="55"/>
      <c r="C286" s="55"/>
      <c r="D286" s="7" t="s">
        <v>159</v>
      </c>
      <c r="E286" s="53"/>
      <c r="F286" s="53"/>
      <c r="G286" s="53"/>
      <c r="H286" s="53"/>
    </row>
    <row r="287" spans="1:8" ht="26.25" customHeight="1" x14ac:dyDescent="0.25">
      <c r="A287" s="76"/>
      <c r="B287" s="55"/>
      <c r="C287" s="55"/>
      <c r="D287" s="7" t="s">
        <v>160</v>
      </c>
      <c r="E287" s="53"/>
      <c r="F287" s="53"/>
      <c r="G287" s="53"/>
      <c r="H287" s="53"/>
    </row>
    <row r="288" spans="1:8" ht="26.25" customHeight="1" x14ac:dyDescent="0.25">
      <c r="A288" s="76"/>
      <c r="B288" s="55"/>
      <c r="C288" s="55"/>
      <c r="D288" s="8" t="s">
        <v>187</v>
      </c>
      <c r="E288" s="53"/>
      <c r="F288" s="53"/>
      <c r="G288" s="53"/>
      <c r="H288" s="53"/>
    </row>
    <row r="289" spans="1:8" ht="46.5" customHeight="1" x14ac:dyDescent="0.25">
      <c r="A289" s="76"/>
      <c r="B289" s="55"/>
      <c r="C289" s="55"/>
      <c r="D289" s="7" t="s">
        <v>196</v>
      </c>
      <c r="E289" s="53"/>
      <c r="F289" s="53"/>
      <c r="G289" s="53"/>
      <c r="H289" s="53"/>
    </row>
    <row r="290" spans="1:8" ht="26.25" customHeight="1" x14ac:dyDescent="0.25">
      <c r="A290" s="76"/>
      <c r="B290" s="55"/>
      <c r="C290" s="55"/>
      <c r="D290" s="26" t="s">
        <v>163</v>
      </c>
      <c r="E290" s="53"/>
      <c r="F290" s="53"/>
      <c r="G290" s="53"/>
      <c r="H290" s="53"/>
    </row>
    <row r="291" spans="1:8" ht="21" customHeight="1" x14ac:dyDescent="0.25">
      <c r="A291" s="1">
        <v>1047</v>
      </c>
      <c r="B291" s="2"/>
      <c r="C291" s="24"/>
      <c r="D291" s="26" t="s">
        <v>28</v>
      </c>
      <c r="E291" s="20"/>
      <c r="F291" s="20"/>
      <c r="G291" s="20"/>
      <c r="H291" s="20"/>
    </row>
    <row r="292" spans="1:8" ht="57" customHeight="1" x14ac:dyDescent="0.25">
      <c r="A292" s="65"/>
      <c r="B292" s="54" t="s">
        <v>184</v>
      </c>
      <c r="C292" s="54" t="s">
        <v>254</v>
      </c>
      <c r="D292" s="18" t="s">
        <v>205</v>
      </c>
      <c r="E292" s="53"/>
      <c r="F292" s="53">
        <v>4000</v>
      </c>
      <c r="G292" s="53">
        <v>4000</v>
      </c>
      <c r="H292" s="53">
        <v>100</v>
      </c>
    </row>
    <row r="293" spans="1:8" ht="23.25" customHeight="1" x14ac:dyDescent="0.25">
      <c r="A293" s="66"/>
      <c r="B293" s="54"/>
      <c r="C293" s="54"/>
      <c r="D293" s="8" t="s">
        <v>143</v>
      </c>
      <c r="E293" s="53"/>
      <c r="F293" s="53"/>
      <c r="G293" s="53"/>
      <c r="H293" s="53"/>
    </row>
    <row r="294" spans="1:8" ht="54" customHeight="1" x14ac:dyDescent="0.25">
      <c r="A294" s="66"/>
      <c r="B294" s="54"/>
      <c r="C294" s="54"/>
      <c r="D294" s="18" t="s">
        <v>206</v>
      </c>
      <c r="E294" s="53"/>
      <c r="F294" s="53"/>
      <c r="G294" s="53"/>
      <c r="H294" s="53"/>
    </row>
    <row r="295" spans="1:8" ht="45.75" customHeight="1" x14ac:dyDescent="0.25">
      <c r="A295" s="66"/>
      <c r="B295" s="54"/>
      <c r="C295" s="54"/>
      <c r="D295" s="8" t="s">
        <v>155</v>
      </c>
      <c r="E295" s="53"/>
      <c r="F295" s="53"/>
      <c r="G295" s="53"/>
      <c r="H295" s="53"/>
    </row>
    <row r="296" spans="1:8" ht="51" customHeight="1" x14ac:dyDescent="0.25">
      <c r="A296" s="66"/>
      <c r="B296" s="54"/>
      <c r="C296" s="54"/>
      <c r="D296" s="18" t="s">
        <v>31</v>
      </c>
      <c r="E296" s="53"/>
      <c r="F296" s="53"/>
      <c r="G296" s="53"/>
      <c r="H296" s="53"/>
    </row>
    <row r="297" spans="1:8" ht="46.5" customHeight="1" x14ac:dyDescent="0.25">
      <c r="A297" s="66"/>
      <c r="B297" s="55" t="s">
        <v>178</v>
      </c>
      <c r="C297" s="55" t="s">
        <v>254</v>
      </c>
      <c r="D297" s="7" t="s">
        <v>179</v>
      </c>
      <c r="E297" s="53"/>
      <c r="F297" s="53">
        <v>63560</v>
      </c>
      <c r="G297" s="53">
        <v>63508.72</v>
      </c>
      <c r="H297" s="53">
        <v>99.919320327249835</v>
      </c>
    </row>
    <row r="298" spans="1:8" ht="23.25" customHeight="1" x14ac:dyDescent="0.25">
      <c r="A298" s="66"/>
      <c r="B298" s="55"/>
      <c r="C298" s="55"/>
      <c r="D298" s="8" t="s">
        <v>176</v>
      </c>
      <c r="E298" s="53"/>
      <c r="F298" s="53"/>
      <c r="G298" s="53"/>
      <c r="H298" s="53"/>
    </row>
    <row r="299" spans="1:8" ht="44.25" customHeight="1" x14ac:dyDescent="0.25">
      <c r="A299" s="66"/>
      <c r="B299" s="55"/>
      <c r="C299" s="55"/>
      <c r="D299" s="7" t="s">
        <v>180</v>
      </c>
      <c r="E299" s="53"/>
      <c r="F299" s="53"/>
      <c r="G299" s="53"/>
      <c r="H299" s="53"/>
    </row>
    <row r="300" spans="1:8" ht="44.25" customHeight="1" x14ac:dyDescent="0.25">
      <c r="A300" s="66"/>
      <c r="B300" s="55"/>
      <c r="C300" s="55"/>
      <c r="D300" s="7" t="s">
        <v>159</v>
      </c>
      <c r="E300" s="53"/>
      <c r="F300" s="53"/>
      <c r="G300" s="53"/>
      <c r="H300" s="53"/>
    </row>
    <row r="301" spans="1:8" ht="44.25" customHeight="1" x14ac:dyDescent="0.25">
      <c r="A301" s="66"/>
      <c r="B301" s="55"/>
      <c r="C301" s="55"/>
      <c r="D301" s="7" t="s">
        <v>31</v>
      </c>
      <c r="E301" s="53"/>
      <c r="F301" s="53"/>
      <c r="G301" s="53"/>
      <c r="H301" s="53"/>
    </row>
    <row r="302" spans="1:8" ht="29.25" customHeight="1" x14ac:dyDescent="0.25">
      <c r="A302" s="66"/>
      <c r="B302" s="55" t="s">
        <v>97</v>
      </c>
      <c r="C302" s="55" t="s">
        <v>254</v>
      </c>
      <c r="D302" s="7" t="s">
        <v>181</v>
      </c>
      <c r="E302" s="53"/>
      <c r="F302" s="53">
        <v>17700</v>
      </c>
      <c r="G302" s="53">
        <v>17700</v>
      </c>
      <c r="H302" s="53">
        <v>100</v>
      </c>
    </row>
    <row r="303" spans="1:8" ht="23.25" customHeight="1" x14ac:dyDescent="0.25">
      <c r="A303" s="66"/>
      <c r="B303" s="55"/>
      <c r="C303" s="55"/>
      <c r="D303" s="8" t="s">
        <v>176</v>
      </c>
      <c r="E303" s="53"/>
      <c r="F303" s="53"/>
      <c r="G303" s="53"/>
      <c r="H303" s="53"/>
    </row>
    <row r="304" spans="1:8" ht="45.75" customHeight="1" x14ac:dyDescent="0.25">
      <c r="A304" s="66"/>
      <c r="B304" s="55"/>
      <c r="C304" s="55"/>
      <c r="D304" s="7" t="s">
        <v>182</v>
      </c>
      <c r="E304" s="53"/>
      <c r="F304" s="53"/>
      <c r="G304" s="53"/>
      <c r="H304" s="53"/>
    </row>
    <row r="305" spans="1:8" ht="45" customHeight="1" x14ac:dyDescent="0.25">
      <c r="A305" s="66"/>
      <c r="B305" s="55"/>
      <c r="C305" s="55"/>
      <c r="D305" s="7" t="s">
        <v>159</v>
      </c>
      <c r="E305" s="53"/>
      <c r="F305" s="53"/>
      <c r="G305" s="53"/>
      <c r="H305" s="53"/>
    </row>
    <row r="306" spans="1:8" ht="47.25" customHeight="1" x14ac:dyDescent="0.25">
      <c r="A306" s="66"/>
      <c r="B306" s="55"/>
      <c r="C306" s="55"/>
      <c r="D306" s="7" t="s">
        <v>31</v>
      </c>
      <c r="E306" s="53"/>
      <c r="F306" s="53"/>
      <c r="G306" s="53"/>
      <c r="H306" s="53"/>
    </row>
    <row r="307" spans="1:8" ht="23.25" customHeight="1" x14ac:dyDescent="0.25">
      <c r="A307" s="66"/>
      <c r="B307" s="55" t="s">
        <v>23</v>
      </c>
      <c r="C307" s="55" t="s">
        <v>254</v>
      </c>
      <c r="D307" s="8" t="s">
        <v>203</v>
      </c>
      <c r="E307" s="53"/>
      <c r="F307" s="53">
        <v>50000</v>
      </c>
      <c r="G307" s="53">
        <v>50000</v>
      </c>
      <c r="H307" s="53">
        <v>100</v>
      </c>
    </row>
    <row r="308" spans="1:8" ht="40.5" customHeight="1" x14ac:dyDescent="0.25">
      <c r="A308" s="66"/>
      <c r="B308" s="55"/>
      <c r="C308" s="55"/>
      <c r="D308" s="7" t="s">
        <v>183</v>
      </c>
      <c r="E308" s="53"/>
      <c r="F308" s="53"/>
      <c r="G308" s="53"/>
      <c r="H308" s="53"/>
    </row>
    <row r="309" spans="1:8" ht="40.5" customHeight="1" x14ac:dyDescent="0.25">
      <c r="A309" s="66"/>
      <c r="B309" s="55"/>
      <c r="C309" s="55"/>
      <c r="D309" s="7" t="s">
        <v>159</v>
      </c>
      <c r="E309" s="53"/>
      <c r="F309" s="53"/>
      <c r="G309" s="53"/>
      <c r="H309" s="53"/>
    </row>
    <row r="310" spans="1:8" ht="40.5" customHeight="1" x14ac:dyDescent="0.25">
      <c r="A310" s="66"/>
      <c r="B310" s="55"/>
      <c r="C310" s="55"/>
      <c r="D310" s="7" t="s">
        <v>31</v>
      </c>
      <c r="E310" s="53"/>
      <c r="F310" s="53"/>
      <c r="G310" s="53"/>
      <c r="H310" s="53"/>
    </row>
    <row r="311" spans="1:8" ht="23.25" customHeight="1" x14ac:dyDescent="0.25">
      <c r="A311" s="66"/>
      <c r="B311" s="55" t="s">
        <v>184</v>
      </c>
      <c r="C311" s="55" t="s">
        <v>254</v>
      </c>
      <c r="D311" s="7" t="s">
        <v>185</v>
      </c>
      <c r="E311" s="53"/>
      <c r="F311" s="53">
        <v>8000</v>
      </c>
      <c r="G311" s="53">
        <v>8000</v>
      </c>
      <c r="H311" s="53">
        <v>100</v>
      </c>
    </row>
    <row r="312" spans="1:8" ht="24.75" customHeight="1" x14ac:dyDescent="0.25">
      <c r="A312" s="66"/>
      <c r="B312" s="55"/>
      <c r="C312" s="55"/>
      <c r="D312" s="8" t="s">
        <v>176</v>
      </c>
      <c r="E312" s="53"/>
      <c r="F312" s="53"/>
      <c r="G312" s="53"/>
      <c r="H312" s="53"/>
    </row>
    <row r="313" spans="1:8" ht="42" customHeight="1" x14ac:dyDescent="0.25">
      <c r="A313" s="66"/>
      <c r="B313" s="55"/>
      <c r="C313" s="55"/>
      <c r="D313" s="7" t="s">
        <v>186</v>
      </c>
      <c r="E313" s="53"/>
      <c r="F313" s="53"/>
      <c r="G313" s="53"/>
      <c r="H313" s="53"/>
    </row>
    <row r="314" spans="1:8" ht="42" customHeight="1" x14ac:dyDescent="0.25">
      <c r="A314" s="66"/>
      <c r="B314" s="55"/>
      <c r="C314" s="55"/>
      <c r="D314" s="7" t="s">
        <v>159</v>
      </c>
      <c r="E314" s="53"/>
      <c r="F314" s="53"/>
      <c r="G314" s="53"/>
      <c r="H314" s="53"/>
    </row>
    <row r="315" spans="1:8" ht="42" customHeight="1" x14ac:dyDescent="0.25">
      <c r="A315" s="66"/>
      <c r="B315" s="55"/>
      <c r="C315" s="55"/>
      <c r="D315" s="7" t="s">
        <v>31</v>
      </c>
      <c r="E315" s="53"/>
      <c r="F315" s="53"/>
      <c r="G315" s="53"/>
      <c r="H315" s="53"/>
    </row>
    <row r="316" spans="1:8" ht="39.75" customHeight="1" x14ac:dyDescent="0.25">
      <c r="A316" s="66"/>
      <c r="B316" s="55" t="s">
        <v>123</v>
      </c>
      <c r="C316" s="55" t="s">
        <v>254</v>
      </c>
      <c r="D316" s="7" t="s">
        <v>188</v>
      </c>
      <c r="E316" s="53"/>
      <c r="F316" s="53">
        <v>9000</v>
      </c>
      <c r="G316" s="53">
        <v>9000</v>
      </c>
      <c r="H316" s="53">
        <v>100</v>
      </c>
    </row>
    <row r="317" spans="1:8" ht="23.25" customHeight="1" x14ac:dyDescent="0.25">
      <c r="A317" s="66"/>
      <c r="B317" s="55"/>
      <c r="C317" s="55"/>
      <c r="D317" s="8" t="s">
        <v>176</v>
      </c>
      <c r="E317" s="53"/>
      <c r="F317" s="53"/>
      <c r="G317" s="53"/>
      <c r="H317" s="53"/>
    </row>
    <row r="318" spans="1:8" ht="48.75" customHeight="1" x14ac:dyDescent="0.25">
      <c r="A318" s="66"/>
      <c r="B318" s="55"/>
      <c r="C318" s="55"/>
      <c r="D318" s="7" t="s">
        <v>258</v>
      </c>
      <c r="E318" s="53"/>
      <c r="F318" s="53"/>
      <c r="G318" s="53"/>
      <c r="H318" s="53"/>
    </row>
    <row r="319" spans="1:8" ht="45" customHeight="1" x14ac:dyDescent="0.25">
      <c r="A319" s="66"/>
      <c r="B319" s="55"/>
      <c r="C319" s="55"/>
      <c r="D319" s="7" t="s">
        <v>159</v>
      </c>
      <c r="E319" s="53"/>
      <c r="F319" s="53"/>
      <c r="G319" s="53"/>
      <c r="H319" s="53"/>
    </row>
    <row r="320" spans="1:8" ht="45" customHeight="1" x14ac:dyDescent="0.25">
      <c r="A320" s="66"/>
      <c r="B320" s="55"/>
      <c r="C320" s="55"/>
      <c r="D320" s="7" t="s">
        <v>31</v>
      </c>
      <c r="E320" s="53"/>
      <c r="F320" s="53"/>
      <c r="G320" s="53"/>
      <c r="H320" s="53"/>
    </row>
    <row r="321" spans="1:8" ht="23.25" customHeight="1" x14ac:dyDescent="0.25">
      <c r="A321" s="66"/>
      <c r="B321" s="55" t="s">
        <v>194</v>
      </c>
      <c r="C321" s="55" t="s">
        <v>254</v>
      </c>
      <c r="D321" s="7" t="s">
        <v>32</v>
      </c>
      <c r="E321" s="53"/>
      <c r="F321" s="53">
        <v>12265</v>
      </c>
      <c r="G321" s="53">
        <v>11997.14</v>
      </c>
      <c r="H321" s="53">
        <v>97.816061964940886</v>
      </c>
    </row>
    <row r="322" spans="1:8" ht="23.25" customHeight="1" x14ac:dyDescent="0.25">
      <c r="A322" s="66"/>
      <c r="B322" s="55"/>
      <c r="C322" s="55"/>
      <c r="D322" s="8" t="s">
        <v>176</v>
      </c>
      <c r="E322" s="53"/>
      <c r="F322" s="53"/>
      <c r="G322" s="53"/>
      <c r="H322" s="53"/>
    </row>
    <row r="323" spans="1:8" ht="42" customHeight="1" x14ac:dyDescent="0.25">
      <c r="A323" s="66"/>
      <c r="B323" s="55"/>
      <c r="C323" s="55"/>
      <c r="D323" s="7" t="s">
        <v>34</v>
      </c>
      <c r="E323" s="53"/>
      <c r="F323" s="53"/>
      <c r="G323" s="53"/>
      <c r="H323" s="53"/>
    </row>
    <row r="324" spans="1:8" ht="42" customHeight="1" x14ac:dyDescent="0.25">
      <c r="A324" s="66"/>
      <c r="B324" s="55"/>
      <c r="C324" s="55"/>
      <c r="D324" s="7" t="s">
        <v>159</v>
      </c>
      <c r="E324" s="53"/>
      <c r="F324" s="53"/>
      <c r="G324" s="53"/>
      <c r="H324" s="53"/>
    </row>
    <row r="325" spans="1:8" ht="42" customHeight="1" x14ac:dyDescent="0.25">
      <c r="A325" s="66"/>
      <c r="B325" s="55"/>
      <c r="C325" s="55"/>
      <c r="D325" s="7" t="s">
        <v>31</v>
      </c>
      <c r="E325" s="53"/>
      <c r="F325" s="53"/>
      <c r="G325" s="53"/>
      <c r="H325" s="53"/>
    </row>
    <row r="326" spans="1:8" ht="23.25" customHeight="1" x14ac:dyDescent="0.25">
      <c r="A326" s="66"/>
      <c r="B326" s="55" t="s">
        <v>199</v>
      </c>
      <c r="C326" s="55" t="s">
        <v>254</v>
      </c>
      <c r="D326" s="7" t="s">
        <v>197</v>
      </c>
      <c r="E326" s="53"/>
      <c r="F326" s="53">
        <v>12370</v>
      </c>
      <c r="G326" s="53">
        <v>11500</v>
      </c>
      <c r="H326" s="53">
        <v>92.966855295068711</v>
      </c>
    </row>
    <row r="327" spans="1:8" ht="23.25" customHeight="1" x14ac:dyDescent="0.25">
      <c r="A327" s="66"/>
      <c r="B327" s="55"/>
      <c r="C327" s="55"/>
      <c r="D327" s="8" t="s">
        <v>176</v>
      </c>
      <c r="E327" s="53"/>
      <c r="F327" s="53"/>
      <c r="G327" s="53"/>
      <c r="H327" s="53"/>
    </row>
    <row r="328" spans="1:8" ht="45" customHeight="1" x14ac:dyDescent="0.25">
      <c r="A328" s="66"/>
      <c r="B328" s="55"/>
      <c r="C328" s="55"/>
      <c r="D328" s="7" t="s">
        <v>198</v>
      </c>
      <c r="E328" s="53"/>
      <c r="F328" s="53"/>
      <c r="G328" s="53"/>
      <c r="H328" s="53"/>
    </row>
    <row r="329" spans="1:8" ht="45" customHeight="1" x14ac:dyDescent="0.25">
      <c r="A329" s="66"/>
      <c r="B329" s="55"/>
      <c r="C329" s="55"/>
      <c r="D329" s="7" t="s">
        <v>159</v>
      </c>
      <c r="E329" s="53"/>
      <c r="F329" s="53"/>
      <c r="G329" s="53"/>
      <c r="H329" s="53"/>
    </row>
    <row r="330" spans="1:8" ht="45" customHeight="1" x14ac:dyDescent="0.25">
      <c r="A330" s="66"/>
      <c r="B330" s="55"/>
      <c r="C330" s="55"/>
      <c r="D330" s="7" t="s">
        <v>31</v>
      </c>
      <c r="E330" s="53"/>
      <c r="F330" s="53"/>
      <c r="G330" s="53"/>
      <c r="H330" s="53"/>
    </row>
    <row r="331" spans="1:8" ht="23.25" customHeight="1" x14ac:dyDescent="0.25">
      <c r="A331" s="66"/>
      <c r="B331" s="55"/>
      <c r="C331" s="55"/>
      <c r="D331" s="8" t="s">
        <v>187</v>
      </c>
      <c r="E331" s="53"/>
      <c r="F331" s="53"/>
      <c r="G331" s="53"/>
      <c r="H331" s="53"/>
    </row>
    <row r="332" spans="1:8" ht="23.25" customHeight="1" x14ac:dyDescent="0.25">
      <c r="A332" s="66"/>
      <c r="B332" s="55"/>
      <c r="C332" s="55"/>
      <c r="D332" s="7" t="s">
        <v>189</v>
      </c>
      <c r="E332" s="53"/>
      <c r="F332" s="53"/>
      <c r="G332" s="53"/>
      <c r="H332" s="53"/>
    </row>
    <row r="333" spans="1:8" ht="23.25" customHeight="1" x14ac:dyDescent="0.25">
      <c r="A333" s="66"/>
      <c r="B333" s="55" t="s">
        <v>200</v>
      </c>
      <c r="C333" s="55" t="s">
        <v>254</v>
      </c>
      <c r="D333" s="7" t="s">
        <v>201</v>
      </c>
      <c r="E333" s="53"/>
      <c r="F333" s="53">
        <v>10000</v>
      </c>
      <c r="G333" s="53">
        <v>10000</v>
      </c>
      <c r="H333" s="53">
        <v>100</v>
      </c>
    </row>
    <row r="334" spans="1:8" ht="23.25" customHeight="1" x14ac:dyDescent="0.25">
      <c r="A334" s="66"/>
      <c r="B334" s="55"/>
      <c r="C334" s="55"/>
      <c r="D334" s="8" t="s">
        <v>176</v>
      </c>
      <c r="E334" s="53"/>
      <c r="F334" s="53"/>
      <c r="G334" s="53"/>
      <c r="H334" s="53"/>
    </row>
    <row r="335" spans="1:8" ht="23.25" customHeight="1" x14ac:dyDescent="0.25">
      <c r="A335" s="66"/>
      <c r="B335" s="55"/>
      <c r="C335" s="55"/>
      <c r="D335" s="7" t="s">
        <v>201</v>
      </c>
      <c r="E335" s="53"/>
      <c r="F335" s="53"/>
      <c r="G335" s="53"/>
      <c r="H335" s="53"/>
    </row>
    <row r="336" spans="1:8" ht="23.25" customHeight="1" x14ac:dyDescent="0.25">
      <c r="A336" s="66"/>
      <c r="B336" s="55"/>
      <c r="C336" s="55"/>
      <c r="D336" s="7" t="s">
        <v>202</v>
      </c>
      <c r="E336" s="53"/>
      <c r="F336" s="53"/>
      <c r="G336" s="53"/>
      <c r="H336" s="53"/>
    </row>
    <row r="337" spans="1:8" ht="45" customHeight="1" x14ac:dyDescent="0.25">
      <c r="A337" s="66"/>
      <c r="B337" s="55"/>
      <c r="C337" s="55"/>
      <c r="D337" s="7" t="s">
        <v>31</v>
      </c>
      <c r="E337" s="53"/>
      <c r="F337" s="53"/>
      <c r="G337" s="53"/>
      <c r="H337" s="53"/>
    </row>
    <row r="338" spans="1:8" ht="33" customHeight="1" x14ac:dyDescent="0.25">
      <c r="A338" s="66"/>
      <c r="B338" s="55" t="s">
        <v>210</v>
      </c>
      <c r="C338" s="55" t="s">
        <v>254</v>
      </c>
      <c r="D338" s="7" t="s">
        <v>211</v>
      </c>
      <c r="E338" s="50"/>
      <c r="F338" s="50">
        <v>7550</v>
      </c>
      <c r="G338" s="50">
        <v>7338.4</v>
      </c>
      <c r="H338" s="53">
        <v>97.197350993377484</v>
      </c>
    </row>
    <row r="339" spans="1:8" ht="27" customHeight="1" x14ac:dyDescent="0.25">
      <c r="A339" s="66"/>
      <c r="B339" s="55"/>
      <c r="C339" s="55"/>
      <c r="D339" s="8" t="s">
        <v>212</v>
      </c>
      <c r="E339" s="51"/>
      <c r="F339" s="51"/>
      <c r="G339" s="51"/>
      <c r="H339" s="53"/>
    </row>
    <row r="340" spans="1:8" ht="47.25" customHeight="1" x14ac:dyDescent="0.25">
      <c r="A340" s="66"/>
      <c r="B340" s="55"/>
      <c r="C340" s="55"/>
      <c r="D340" s="7" t="s">
        <v>213</v>
      </c>
      <c r="E340" s="51"/>
      <c r="F340" s="51"/>
      <c r="G340" s="51"/>
      <c r="H340" s="53"/>
    </row>
    <row r="341" spans="1:8" ht="33" customHeight="1" x14ac:dyDescent="0.25">
      <c r="A341" s="66"/>
      <c r="B341" s="55"/>
      <c r="C341" s="55"/>
      <c r="D341" s="7" t="s">
        <v>202</v>
      </c>
      <c r="E341" s="51"/>
      <c r="F341" s="51"/>
      <c r="G341" s="51"/>
      <c r="H341" s="53"/>
    </row>
    <row r="342" spans="1:8" ht="45.75" customHeight="1" x14ac:dyDescent="0.25">
      <c r="A342" s="66"/>
      <c r="B342" s="55"/>
      <c r="C342" s="55"/>
      <c r="D342" s="7" t="s">
        <v>31</v>
      </c>
      <c r="E342" s="52"/>
      <c r="F342" s="52"/>
      <c r="G342" s="52"/>
      <c r="H342" s="53"/>
    </row>
    <row r="343" spans="1:8" ht="24.75" customHeight="1" x14ac:dyDescent="0.25">
      <c r="A343" s="66"/>
      <c r="B343" s="55" t="s">
        <v>184</v>
      </c>
      <c r="C343" s="55" t="s">
        <v>254</v>
      </c>
      <c r="D343" s="7" t="s">
        <v>208</v>
      </c>
      <c r="E343" s="53"/>
      <c r="F343" s="53">
        <v>102725</v>
      </c>
      <c r="G343" s="53">
        <v>102725</v>
      </c>
      <c r="H343" s="53">
        <v>100</v>
      </c>
    </row>
    <row r="344" spans="1:8" ht="33" customHeight="1" x14ac:dyDescent="0.25">
      <c r="A344" s="66"/>
      <c r="B344" s="55"/>
      <c r="C344" s="55"/>
      <c r="D344" s="7" t="s">
        <v>27</v>
      </c>
      <c r="E344" s="53"/>
      <c r="F344" s="53"/>
      <c r="G344" s="53"/>
      <c r="H344" s="53"/>
    </row>
    <row r="345" spans="1:8" ht="49.5" customHeight="1" x14ac:dyDescent="0.25">
      <c r="A345" s="66"/>
      <c r="B345" s="55"/>
      <c r="C345" s="55"/>
      <c r="D345" s="7" t="s">
        <v>209</v>
      </c>
      <c r="E345" s="53"/>
      <c r="F345" s="53"/>
      <c r="G345" s="53"/>
      <c r="H345" s="53"/>
    </row>
    <row r="346" spans="1:8" ht="49.5" customHeight="1" x14ac:dyDescent="0.25">
      <c r="A346" s="66"/>
      <c r="B346" s="55"/>
      <c r="C346" s="55"/>
      <c r="D346" s="7" t="s">
        <v>31</v>
      </c>
      <c r="E346" s="53"/>
      <c r="F346" s="53"/>
      <c r="G346" s="53"/>
      <c r="H346" s="53"/>
    </row>
    <row r="347" spans="1:8" ht="33" customHeight="1" x14ac:dyDescent="0.25">
      <c r="A347" s="1">
        <v>1168</v>
      </c>
      <c r="B347" s="2"/>
      <c r="C347" s="24"/>
      <c r="D347" s="26" t="s">
        <v>28</v>
      </c>
      <c r="E347" s="20"/>
      <c r="F347" s="20"/>
      <c r="G347" s="20"/>
      <c r="H347" s="20"/>
    </row>
    <row r="348" spans="1:8" ht="25.5" customHeight="1" x14ac:dyDescent="0.25">
      <c r="A348" s="62"/>
      <c r="B348" s="59" t="s">
        <v>214</v>
      </c>
      <c r="C348" s="56" t="s">
        <v>254</v>
      </c>
      <c r="D348" s="7" t="s">
        <v>170</v>
      </c>
      <c r="E348" s="50"/>
      <c r="F348" s="50">
        <v>19800</v>
      </c>
      <c r="G348" s="50">
        <v>19600</v>
      </c>
      <c r="H348" s="53">
        <v>98.98989898989899</v>
      </c>
    </row>
    <row r="349" spans="1:8" ht="25.5" customHeight="1" x14ac:dyDescent="0.25">
      <c r="A349" s="63"/>
      <c r="B349" s="60"/>
      <c r="C349" s="57"/>
      <c r="D349" s="8" t="s">
        <v>171</v>
      </c>
      <c r="E349" s="51"/>
      <c r="F349" s="51"/>
      <c r="G349" s="51"/>
      <c r="H349" s="53"/>
    </row>
    <row r="350" spans="1:8" ht="25.5" customHeight="1" x14ac:dyDescent="0.25">
      <c r="A350" s="63"/>
      <c r="B350" s="60"/>
      <c r="C350" s="57"/>
      <c r="D350" s="7" t="s">
        <v>215</v>
      </c>
      <c r="E350" s="51"/>
      <c r="F350" s="51"/>
      <c r="G350" s="51"/>
      <c r="H350" s="53"/>
    </row>
    <row r="351" spans="1:8" ht="33" customHeight="1" x14ac:dyDescent="0.25">
      <c r="A351" s="63"/>
      <c r="B351" s="60"/>
      <c r="C351" s="57"/>
      <c r="D351" s="7" t="s">
        <v>216</v>
      </c>
      <c r="E351" s="51"/>
      <c r="F351" s="51"/>
      <c r="G351" s="51"/>
      <c r="H351" s="53"/>
    </row>
    <row r="352" spans="1:8" ht="33" customHeight="1" x14ac:dyDescent="0.25">
      <c r="A352" s="64"/>
      <c r="B352" s="61"/>
      <c r="C352" s="58"/>
      <c r="D352" s="7" t="s">
        <v>174</v>
      </c>
      <c r="E352" s="52"/>
      <c r="F352" s="52"/>
      <c r="G352" s="52"/>
      <c r="H352" s="53"/>
    </row>
    <row r="353" spans="1:8" ht="33" customHeight="1" x14ac:dyDescent="0.25">
      <c r="A353" s="1">
        <v>1163</v>
      </c>
      <c r="B353" s="2"/>
      <c r="C353" s="24"/>
      <c r="D353" s="26" t="s">
        <v>28</v>
      </c>
      <c r="E353" s="20"/>
      <c r="F353" s="20"/>
      <c r="G353" s="20"/>
      <c r="H353" s="20"/>
    </row>
    <row r="354" spans="1:8" ht="24.75" customHeight="1" x14ac:dyDescent="0.25">
      <c r="A354" s="65"/>
      <c r="B354" s="59" t="s">
        <v>207</v>
      </c>
      <c r="C354" s="59" t="s">
        <v>254</v>
      </c>
      <c r="D354" s="7" t="s">
        <v>217</v>
      </c>
      <c r="E354" s="50"/>
      <c r="F354" s="50">
        <v>5000</v>
      </c>
      <c r="G354" s="50">
        <v>5000</v>
      </c>
      <c r="H354" s="50">
        <v>100</v>
      </c>
    </row>
    <row r="355" spans="1:8" ht="24.75" customHeight="1" x14ac:dyDescent="0.25">
      <c r="A355" s="66"/>
      <c r="B355" s="60"/>
      <c r="C355" s="60"/>
      <c r="D355" s="7" t="s">
        <v>218</v>
      </c>
      <c r="E355" s="51"/>
      <c r="F355" s="51"/>
      <c r="G355" s="51"/>
      <c r="H355" s="51"/>
    </row>
    <row r="356" spans="1:8" ht="24.75" customHeight="1" x14ac:dyDescent="0.25">
      <c r="A356" s="66"/>
      <c r="B356" s="60"/>
      <c r="C356" s="60"/>
      <c r="D356" s="8" t="s">
        <v>171</v>
      </c>
      <c r="E356" s="51"/>
      <c r="F356" s="51"/>
      <c r="G356" s="51"/>
      <c r="H356" s="51"/>
    </row>
    <row r="357" spans="1:8" ht="24.75" customHeight="1" x14ac:dyDescent="0.25">
      <c r="A357" s="66"/>
      <c r="B357" s="60"/>
      <c r="C357" s="60"/>
      <c r="D357" s="7" t="s">
        <v>219</v>
      </c>
      <c r="E357" s="51"/>
      <c r="F357" s="51"/>
      <c r="G357" s="51"/>
      <c r="H357" s="51"/>
    </row>
    <row r="358" spans="1:8" ht="24.75" customHeight="1" x14ac:dyDescent="0.25">
      <c r="A358" s="66"/>
      <c r="B358" s="60"/>
      <c r="C358" s="60"/>
      <c r="D358" s="7" t="s">
        <v>216</v>
      </c>
      <c r="E358" s="51"/>
      <c r="F358" s="51"/>
      <c r="G358" s="51"/>
      <c r="H358" s="51"/>
    </row>
    <row r="359" spans="1:8" ht="24.75" customHeight="1" x14ac:dyDescent="0.25">
      <c r="A359" s="67"/>
      <c r="B359" s="61"/>
      <c r="C359" s="61"/>
      <c r="D359" s="7" t="s">
        <v>220</v>
      </c>
      <c r="E359" s="52"/>
      <c r="F359" s="52"/>
      <c r="G359" s="52"/>
      <c r="H359" s="52"/>
    </row>
    <row r="360" spans="1:8" ht="33" customHeight="1" x14ac:dyDescent="0.25">
      <c r="A360" s="1">
        <v>1047</v>
      </c>
      <c r="B360" s="2"/>
      <c r="C360" s="24"/>
      <c r="D360" s="26" t="s">
        <v>28</v>
      </c>
      <c r="E360" s="20"/>
      <c r="F360" s="20"/>
      <c r="G360" s="20"/>
      <c r="H360" s="20"/>
    </row>
    <row r="361" spans="1:8" ht="44.25" customHeight="1" x14ac:dyDescent="0.25">
      <c r="A361" s="65"/>
      <c r="B361" s="69" t="s">
        <v>123</v>
      </c>
      <c r="C361" s="69" t="s">
        <v>254</v>
      </c>
      <c r="D361" s="7" t="s">
        <v>221</v>
      </c>
      <c r="E361" s="50"/>
      <c r="F361" s="50">
        <v>25001</v>
      </c>
      <c r="G361" s="50">
        <v>23566</v>
      </c>
      <c r="H361" s="50">
        <v>94.260229590816365</v>
      </c>
    </row>
    <row r="362" spans="1:8" ht="25.5" customHeight="1" x14ac:dyDescent="0.25">
      <c r="A362" s="66"/>
      <c r="B362" s="70"/>
      <c r="C362" s="70"/>
      <c r="D362" s="8" t="s">
        <v>29</v>
      </c>
      <c r="E362" s="51"/>
      <c r="F362" s="51"/>
      <c r="G362" s="51"/>
      <c r="H362" s="51"/>
    </row>
    <row r="363" spans="1:8" ht="25.5" customHeight="1" x14ac:dyDescent="0.25">
      <c r="A363" s="66"/>
      <c r="B363" s="70"/>
      <c r="C363" s="70"/>
      <c r="D363" s="8" t="s">
        <v>171</v>
      </c>
      <c r="E363" s="51"/>
      <c r="F363" s="51"/>
      <c r="G363" s="51"/>
      <c r="H363" s="51"/>
    </row>
    <row r="364" spans="1:8" ht="45" customHeight="1" x14ac:dyDescent="0.25">
      <c r="A364" s="66"/>
      <c r="B364" s="70"/>
      <c r="C364" s="70"/>
      <c r="D364" s="7" t="s">
        <v>222</v>
      </c>
      <c r="E364" s="51"/>
      <c r="F364" s="51"/>
      <c r="G364" s="51"/>
      <c r="H364" s="51"/>
    </row>
    <row r="365" spans="1:8" ht="26.25" customHeight="1" x14ac:dyDescent="0.25">
      <c r="A365" s="66"/>
      <c r="B365" s="70"/>
      <c r="C365" s="70"/>
      <c r="D365" s="8" t="s">
        <v>30</v>
      </c>
      <c r="E365" s="51"/>
      <c r="F365" s="51"/>
      <c r="G365" s="51"/>
      <c r="H365" s="51"/>
    </row>
    <row r="366" spans="1:8" ht="26.25" customHeight="1" x14ac:dyDescent="0.25">
      <c r="A366" s="66"/>
      <c r="B366" s="70"/>
      <c r="C366" s="70"/>
      <c r="D366" s="7" t="s">
        <v>189</v>
      </c>
      <c r="E366" s="52"/>
      <c r="F366" s="52"/>
      <c r="G366" s="52"/>
      <c r="H366" s="52"/>
    </row>
    <row r="367" spans="1:8" ht="32.25" customHeight="1" x14ac:dyDescent="0.25">
      <c r="A367" s="66"/>
      <c r="B367" s="71"/>
      <c r="C367" s="71"/>
      <c r="D367" s="40" t="s">
        <v>223</v>
      </c>
      <c r="E367" s="20"/>
      <c r="F367" s="20"/>
      <c r="G367" s="20"/>
      <c r="H367" s="20"/>
    </row>
    <row r="368" spans="1:8" ht="46.5" customHeight="1" x14ac:dyDescent="0.25">
      <c r="A368" s="66"/>
      <c r="B368" s="59" t="s">
        <v>224</v>
      </c>
      <c r="C368" s="59" t="s">
        <v>254</v>
      </c>
      <c r="D368" s="7" t="s">
        <v>225</v>
      </c>
      <c r="E368" s="50"/>
      <c r="F368" s="50">
        <v>8731</v>
      </c>
      <c r="G368" s="50">
        <v>6731</v>
      </c>
      <c r="H368" s="50">
        <v>77.09311648150269</v>
      </c>
    </row>
    <row r="369" spans="1:53" ht="26.25" customHeight="1" x14ac:dyDescent="0.25">
      <c r="A369" s="66"/>
      <c r="B369" s="60"/>
      <c r="C369" s="60"/>
      <c r="D369" s="7" t="s">
        <v>27</v>
      </c>
      <c r="E369" s="51"/>
      <c r="F369" s="51"/>
      <c r="G369" s="51"/>
      <c r="H369" s="51"/>
    </row>
    <row r="370" spans="1:53" ht="43.5" customHeight="1" x14ac:dyDescent="0.25">
      <c r="A370" s="66"/>
      <c r="B370" s="60"/>
      <c r="C370" s="60"/>
      <c r="D370" s="7" t="s">
        <v>226</v>
      </c>
      <c r="E370" s="51"/>
      <c r="F370" s="51"/>
      <c r="G370" s="51"/>
      <c r="H370" s="51"/>
    </row>
    <row r="371" spans="1:53" ht="44.25" customHeight="1" x14ac:dyDescent="0.25">
      <c r="A371" s="67"/>
      <c r="B371" s="61"/>
      <c r="C371" s="61"/>
      <c r="D371" s="7" t="s">
        <v>227</v>
      </c>
      <c r="E371" s="52"/>
      <c r="F371" s="52"/>
      <c r="G371" s="52"/>
      <c r="H371" s="52"/>
    </row>
    <row r="372" spans="1:53" ht="33" customHeight="1" x14ac:dyDescent="0.25">
      <c r="A372" s="1">
        <v>1146</v>
      </c>
      <c r="B372" s="2"/>
      <c r="C372" s="24"/>
      <c r="D372" s="26" t="s">
        <v>28</v>
      </c>
      <c r="E372" s="20"/>
      <c r="F372" s="20"/>
      <c r="G372" s="20"/>
      <c r="H372" s="20"/>
    </row>
    <row r="373" spans="1:53" ht="32.25" customHeight="1" x14ac:dyDescent="0.25">
      <c r="A373" s="65"/>
      <c r="B373" s="59" t="s">
        <v>228</v>
      </c>
      <c r="C373" s="59" t="s">
        <v>254</v>
      </c>
      <c r="D373" s="7" t="s">
        <v>229</v>
      </c>
      <c r="E373" s="50"/>
      <c r="F373" s="50">
        <v>74743</v>
      </c>
      <c r="G373" s="50">
        <v>67580</v>
      </c>
      <c r="H373" s="50">
        <v>90.416493852267095</v>
      </c>
    </row>
    <row r="374" spans="1:53" ht="32.25" customHeight="1" x14ac:dyDescent="0.25">
      <c r="A374" s="66"/>
      <c r="B374" s="60"/>
      <c r="C374" s="60"/>
      <c r="D374" s="7" t="s">
        <v>27</v>
      </c>
      <c r="E374" s="51"/>
      <c r="F374" s="51"/>
      <c r="G374" s="51"/>
      <c r="H374" s="51"/>
    </row>
    <row r="375" spans="1:53" ht="46.5" customHeight="1" x14ac:dyDescent="0.25">
      <c r="A375" s="66"/>
      <c r="B375" s="60"/>
      <c r="C375" s="60"/>
      <c r="D375" s="7" t="s">
        <v>230</v>
      </c>
      <c r="E375" s="51"/>
      <c r="F375" s="51"/>
      <c r="G375" s="51"/>
      <c r="H375" s="51"/>
    </row>
    <row r="376" spans="1:53" ht="30.75" customHeight="1" x14ac:dyDescent="0.25">
      <c r="A376" s="67"/>
      <c r="B376" s="61"/>
      <c r="C376" s="61"/>
      <c r="D376" s="7" t="s">
        <v>231</v>
      </c>
      <c r="E376" s="52"/>
      <c r="F376" s="52"/>
      <c r="G376" s="52"/>
      <c r="H376" s="52"/>
    </row>
    <row r="377" spans="1:53" ht="33" customHeight="1" x14ac:dyDescent="0.25">
      <c r="A377" s="1">
        <v>1146</v>
      </c>
      <c r="B377" s="2"/>
      <c r="C377" s="24"/>
      <c r="D377" s="26" t="s">
        <v>28</v>
      </c>
      <c r="E377" s="20"/>
      <c r="F377" s="20"/>
      <c r="G377" s="20"/>
      <c r="H377" s="20"/>
    </row>
    <row r="378" spans="1:53" ht="27.75" customHeight="1" x14ac:dyDescent="0.25">
      <c r="A378" s="65"/>
      <c r="B378" s="59" t="s">
        <v>156</v>
      </c>
      <c r="C378" s="59" t="s">
        <v>255</v>
      </c>
      <c r="D378" s="7" t="s">
        <v>32</v>
      </c>
      <c r="E378" s="50"/>
      <c r="F378" s="50">
        <v>4000</v>
      </c>
      <c r="G378" s="50">
        <v>3117.4</v>
      </c>
      <c r="H378" s="50">
        <v>77.935000000000002</v>
      </c>
    </row>
    <row r="379" spans="1:53" ht="29.25" customHeight="1" x14ac:dyDescent="0.25">
      <c r="A379" s="66"/>
      <c r="B379" s="60"/>
      <c r="C379" s="60"/>
      <c r="D379" s="7" t="s">
        <v>33</v>
      </c>
      <c r="E379" s="51"/>
      <c r="F379" s="51"/>
      <c r="G379" s="51"/>
      <c r="H379" s="51"/>
    </row>
    <row r="380" spans="1:53" ht="42.75" customHeight="1" x14ac:dyDescent="0.25">
      <c r="A380" s="67"/>
      <c r="B380" s="61"/>
      <c r="C380" s="61"/>
      <c r="D380" s="7" t="s">
        <v>232</v>
      </c>
      <c r="E380" s="52"/>
      <c r="F380" s="52"/>
      <c r="G380" s="52"/>
      <c r="H380" s="52"/>
    </row>
    <row r="381" spans="1:53" ht="19.5" customHeight="1" x14ac:dyDescent="0.25">
      <c r="A381" s="46"/>
      <c r="B381" s="9"/>
      <c r="C381" s="9"/>
      <c r="D381" s="41"/>
      <c r="E381" s="27"/>
      <c r="F381" s="27"/>
      <c r="G381" s="27"/>
      <c r="H381" s="27"/>
    </row>
    <row r="382" spans="1:53" ht="17.25" x14ac:dyDescent="0.3">
      <c r="A382" s="47"/>
      <c r="B382" s="23"/>
      <c r="C382" s="23"/>
      <c r="D382" s="42"/>
      <c r="E382" s="23"/>
      <c r="F382" s="23"/>
      <c r="G382" s="23"/>
      <c r="H382" s="23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  <c r="AE382" s="36"/>
      <c r="AF382" s="36"/>
      <c r="AG382" s="36"/>
      <c r="AH382" s="36"/>
      <c r="AI382" s="36"/>
      <c r="AJ382" s="36"/>
      <c r="AK382" s="36"/>
      <c r="AL382" s="36"/>
      <c r="AM382" s="36"/>
      <c r="AN382" s="36"/>
      <c r="AO382" s="36"/>
      <c r="AP382" s="36"/>
      <c r="AQ382" s="36"/>
      <c r="AR382" s="36"/>
      <c r="AS382" s="36"/>
      <c r="AT382" s="36"/>
      <c r="AU382" s="36"/>
      <c r="AV382" s="36"/>
      <c r="AW382" s="36"/>
      <c r="AX382" s="36"/>
      <c r="AY382" s="36"/>
      <c r="AZ382" s="36"/>
      <c r="BA382" s="36"/>
    </row>
    <row r="383" spans="1:53" ht="17.25" x14ac:dyDescent="0.3">
      <c r="A383" s="47"/>
      <c r="B383" s="23"/>
      <c r="C383" s="23"/>
      <c r="D383" s="42"/>
      <c r="E383" s="37"/>
      <c r="F383" s="23"/>
      <c r="G383" s="23"/>
      <c r="H383" s="23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  <c r="AE383" s="36"/>
      <c r="AF383" s="36"/>
      <c r="AG383" s="36"/>
      <c r="AH383" s="36"/>
      <c r="AI383" s="36"/>
      <c r="AJ383" s="36"/>
      <c r="AK383" s="36"/>
      <c r="AL383" s="36"/>
      <c r="AM383" s="36"/>
      <c r="AN383" s="36"/>
      <c r="AO383" s="36"/>
      <c r="AP383" s="36"/>
      <c r="AQ383" s="36"/>
      <c r="AR383" s="36"/>
      <c r="AS383" s="36"/>
      <c r="AT383" s="36"/>
      <c r="AU383" s="36"/>
      <c r="AV383" s="36"/>
      <c r="AW383" s="36"/>
      <c r="AX383" s="36"/>
      <c r="AY383" s="36"/>
      <c r="AZ383" s="36"/>
      <c r="BA383" s="36"/>
    </row>
    <row r="384" spans="1:53" ht="17.25" x14ac:dyDescent="0.3">
      <c r="A384" s="47"/>
      <c r="B384" s="23"/>
      <c r="C384" s="23"/>
      <c r="D384" s="42"/>
      <c r="E384" s="23"/>
      <c r="F384" s="23"/>
      <c r="G384" s="23"/>
      <c r="H384" s="23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  <c r="AE384" s="36"/>
      <c r="AF384" s="36"/>
      <c r="AG384" s="36"/>
      <c r="AH384" s="36"/>
      <c r="AI384" s="36"/>
      <c r="AJ384" s="36"/>
      <c r="AK384" s="36"/>
      <c r="AL384" s="36"/>
      <c r="AM384" s="36"/>
      <c r="AN384" s="36"/>
      <c r="AO384" s="36"/>
      <c r="AP384" s="36"/>
      <c r="AQ384" s="36"/>
      <c r="AR384" s="36"/>
      <c r="AS384" s="36"/>
      <c r="AT384" s="36"/>
      <c r="AU384" s="36"/>
      <c r="AV384" s="36"/>
      <c r="AW384" s="36"/>
      <c r="AX384" s="36"/>
      <c r="AY384" s="36"/>
      <c r="AZ384" s="36"/>
      <c r="BA384" s="36"/>
    </row>
    <row r="385" spans="1:53" ht="17.25" x14ac:dyDescent="0.3">
      <c r="A385" s="47"/>
      <c r="B385" s="23"/>
      <c r="C385" s="23"/>
      <c r="D385" s="42"/>
      <c r="E385" s="37"/>
      <c r="F385" s="23"/>
      <c r="G385" s="23"/>
      <c r="H385" s="23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  <c r="AE385" s="36"/>
      <c r="AF385" s="36"/>
      <c r="AG385" s="36"/>
      <c r="AH385" s="36"/>
      <c r="AI385" s="36"/>
      <c r="AJ385" s="36"/>
      <c r="AK385" s="36"/>
      <c r="AL385" s="36"/>
      <c r="AM385" s="36"/>
      <c r="AN385" s="36"/>
      <c r="AO385" s="36"/>
      <c r="AP385" s="36"/>
      <c r="AQ385" s="36"/>
      <c r="AR385" s="36"/>
      <c r="AS385" s="36"/>
      <c r="AT385" s="36"/>
      <c r="AU385" s="36"/>
      <c r="AV385" s="36"/>
      <c r="AW385" s="36"/>
      <c r="AX385" s="36"/>
      <c r="AY385" s="36"/>
      <c r="AZ385" s="36"/>
      <c r="BA385" s="36"/>
    </row>
    <row r="386" spans="1:53" x14ac:dyDescent="0.25"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  <c r="AE386" s="36"/>
      <c r="AF386" s="36"/>
      <c r="AG386" s="36"/>
      <c r="AH386" s="36"/>
      <c r="AI386" s="36"/>
      <c r="AJ386" s="36"/>
      <c r="AK386" s="36"/>
      <c r="AL386" s="36"/>
      <c r="AM386" s="36"/>
      <c r="AN386" s="36"/>
      <c r="AO386" s="36"/>
      <c r="AP386" s="36"/>
      <c r="AQ386" s="36"/>
      <c r="AR386" s="36"/>
      <c r="AS386" s="36"/>
      <c r="AT386" s="36"/>
      <c r="AU386" s="36"/>
      <c r="AV386" s="36"/>
      <c r="AW386" s="36"/>
      <c r="AX386" s="36"/>
      <c r="AY386" s="36"/>
      <c r="AZ386" s="36"/>
      <c r="BA386" s="36"/>
    </row>
    <row r="387" spans="1:53" x14ac:dyDescent="0.25"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  <c r="AE387" s="36"/>
      <c r="AF387" s="36"/>
      <c r="AG387" s="36"/>
      <c r="AH387" s="36"/>
      <c r="AI387" s="36"/>
      <c r="AJ387" s="36"/>
      <c r="AK387" s="36"/>
      <c r="AL387" s="36"/>
      <c r="AM387" s="36"/>
      <c r="AN387" s="36"/>
      <c r="AO387" s="36"/>
      <c r="AP387" s="36"/>
      <c r="AQ387" s="36"/>
      <c r="AR387" s="36"/>
      <c r="AS387" s="36"/>
      <c r="AT387" s="36"/>
      <c r="AU387" s="36"/>
      <c r="AV387" s="36"/>
      <c r="AW387" s="36"/>
      <c r="AX387" s="36"/>
      <c r="AY387" s="36"/>
      <c r="AZ387" s="36"/>
      <c r="BA387" s="36"/>
    </row>
    <row r="388" spans="1:53" x14ac:dyDescent="0.25"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  <c r="AE388" s="36"/>
      <c r="AF388" s="36"/>
      <c r="AG388" s="36"/>
      <c r="AH388" s="36"/>
      <c r="AI388" s="36"/>
      <c r="AJ388" s="36"/>
      <c r="AK388" s="36"/>
      <c r="AL388" s="36"/>
      <c r="AM388" s="36"/>
      <c r="AN388" s="36"/>
      <c r="AO388" s="36"/>
      <c r="AP388" s="36"/>
      <c r="AQ388" s="36"/>
      <c r="AR388" s="36"/>
      <c r="AS388" s="36"/>
      <c r="AT388" s="36"/>
      <c r="AU388" s="36"/>
      <c r="AV388" s="36"/>
      <c r="AW388" s="36"/>
      <c r="AX388" s="36"/>
      <c r="AY388" s="36"/>
      <c r="AZ388" s="36"/>
      <c r="BA388" s="36"/>
    </row>
    <row r="389" spans="1:53" x14ac:dyDescent="0.25"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  <c r="AE389" s="36"/>
      <c r="AF389" s="36"/>
      <c r="AG389" s="36"/>
      <c r="AH389" s="36"/>
      <c r="AI389" s="36"/>
      <c r="AJ389" s="36"/>
      <c r="AK389" s="36"/>
      <c r="AL389" s="36"/>
      <c r="AM389" s="36"/>
      <c r="AN389" s="36"/>
      <c r="AO389" s="36"/>
      <c r="AP389" s="36"/>
      <c r="AQ389" s="36"/>
      <c r="AR389" s="36"/>
      <c r="AS389" s="36"/>
      <c r="AT389" s="36"/>
      <c r="AU389" s="36"/>
      <c r="AV389" s="36"/>
      <c r="AW389" s="36"/>
      <c r="AX389" s="36"/>
      <c r="AY389" s="36"/>
      <c r="AZ389" s="36"/>
      <c r="BA389" s="36"/>
    </row>
    <row r="390" spans="1:53" x14ac:dyDescent="0.25"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  <c r="AE390" s="36"/>
      <c r="AF390" s="36"/>
      <c r="AG390" s="36"/>
      <c r="AH390" s="36"/>
      <c r="AI390" s="36"/>
      <c r="AJ390" s="36"/>
      <c r="AK390" s="36"/>
      <c r="AL390" s="36"/>
      <c r="AM390" s="36"/>
      <c r="AN390" s="36"/>
      <c r="AO390" s="36"/>
      <c r="AP390" s="36"/>
      <c r="AQ390" s="36"/>
      <c r="AR390" s="36"/>
      <c r="AS390" s="36"/>
      <c r="AT390" s="36"/>
      <c r="AU390" s="36"/>
      <c r="AV390" s="36"/>
      <c r="AW390" s="36"/>
      <c r="AX390" s="36"/>
      <c r="AY390" s="36"/>
      <c r="AZ390" s="36"/>
      <c r="BA390" s="36"/>
    </row>
    <row r="391" spans="1:53" x14ac:dyDescent="0.25"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  <c r="AE391" s="36"/>
      <c r="AF391" s="36"/>
      <c r="AG391" s="36"/>
      <c r="AH391" s="36"/>
      <c r="AI391" s="36"/>
      <c r="AJ391" s="36"/>
      <c r="AK391" s="36"/>
      <c r="AL391" s="36"/>
      <c r="AM391" s="36"/>
      <c r="AN391" s="36"/>
      <c r="AO391" s="36"/>
      <c r="AP391" s="36"/>
      <c r="AQ391" s="36"/>
      <c r="AR391" s="36"/>
      <c r="AS391" s="36"/>
      <c r="AT391" s="36"/>
      <c r="AU391" s="36"/>
      <c r="AV391" s="36"/>
      <c r="AW391" s="36"/>
      <c r="AX391" s="36"/>
      <c r="AY391" s="36"/>
      <c r="AZ391" s="36"/>
      <c r="BA391" s="36"/>
    </row>
    <row r="392" spans="1:53" x14ac:dyDescent="0.25"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  <c r="AE392" s="36"/>
      <c r="AF392" s="36"/>
      <c r="AG392" s="36"/>
      <c r="AH392" s="36"/>
      <c r="AI392" s="36"/>
      <c r="AJ392" s="36"/>
      <c r="AK392" s="36"/>
      <c r="AL392" s="36"/>
      <c r="AM392" s="36"/>
      <c r="AN392" s="36"/>
      <c r="AO392" s="36"/>
      <c r="AP392" s="36"/>
      <c r="AQ392" s="36"/>
      <c r="AR392" s="36"/>
      <c r="AS392" s="36"/>
      <c r="AT392" s="36"/>
      <c r="AU392" s="36"/>
      <c r="AV392" s="36"/>
      <c r="AW392" s="36"/>
      <c r="AX392" s="36"/>
      <c r="AY392" s="36"/>
      <c r="AZ392" s="36"/>
      <c r="BA392" s="36"/>
    </row>
    <row r="393" spans="1:53" x14ac:dyDescent="0.25"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  <c r="AE393" s="36"/>
      <c r="AF393" s="36"/>
      <c r="AG393" s="36"/>
      <c r="AH393" s="36"/>
      <c r="AI393" s="36"/>
      <c r="AJ393" s="36"/>
      <c r="AK393" s="36"/>
      <c r="AL393" s="36"/>
      <c r="AM393" s="36"/>
      <c r="AN393" s="36"/>
      <c r="AO393" s="36"/>
      <c r="AP393" s="36"/>
      <c r="AQ393" s="36"/>
      <c r="AR393" s="36"/>
      <c r="AS393" s="36"/>
      <c r="AT393" s="36"/>
      <c r="AU393" s="36"/>
      <c r="AV393" s="36"/>
      <c r="AW393" s="36"/>
      <c r="AX393" s="36"/>
      <c r="AY393" s="36"/>
      <c r="AZ393" s="36"/>
      <c r="BA393" s="36"/>
    </row>
    <row r="394" spans="1:53" x14ac:dyDescent="0.25"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  <c r="AE394" s="36"/>
      <c r="AF394" s="36"/>
      <c r="AG394" s="36"/>
      <c r="AH394" s="36"/>
      <c r="AI394" s="36"/>
      <c r="AJ394" s="36"/>
      <c r="AK394" s="36"/>
      <c r="AL394" s="36"/>
      <c r="AM394" s="36"/>
      <c r="AN394" s="36"/>
      <c r="AO394" s="36"/>
      <c r="AP394" s="36"/>
      <c r="AQ394" s="36"/>
      <c r="AR394" s="36"/>
      <c r="AS394" s="36"/>
      <c r="AT394" s="36"/>
      <c r="AU394" s="36"/>
      <c r="AV394" s="36"/>
      <c r="AW394" s="36"/>
      <c r="AX394" s="36"/>
      <c r="AY394" s="36"/>
      <c r="AZ394" s="36"/>
      <c r="BA394" s="36"/>
    </row>
    <row r="395" spans="1:53" x14ac:dyDescent="0.25"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  <c r="AE395" s="36"/>
      <c r="AF395" s="36"/>
      <c r="AG395" s="36"/>
      <c r="AH395" s="36"/>
      <c r="AI395" s="36"/>
      <c r="AJ395" s="36"/>
      <c r="AK395" s="36"/>
      <c r="AL395" s="36"/>
      <c r="AM395" s="36"/>
      <c r="AN395" s="36"/>
      <c r="AO395" s="36"/>
      <c r="AP395" s="36"/>
      <c r="AQ395" s="36"/>
      <c r="AR395" s="36"/>
      <c r="AS395" s="36"/>
      <c r="AT395" s="36"/>
      <c r="AU395" s="36"/>
      <c r="AV395" s="36"/>
      <c r="AW395" s="36"/>
      <c r="AX395" s="36"/>
      <c r="AY395" s="36"/>
      <c r="AZ395" s="36"/>
      <c r="BA395" s="36"/>
    </row>
    <row r="396" spans="1:53" x14ac:dyDescent="0.25"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  <c r="AE396" s="36"/>
      <c r="AF396" s="36"/>
      <c r="AG396" s="36"/>
      <c r="AH396" s="36"/>
      <c r="AI396" s="36"/>
      <c r="AJ396" s="36"/>
      <c r="AK396" s="36"/>
      <c r="AL396" s="36"/>
      <c r="AM396" s="36"/>
      <c r="AN396" s="36"/>
      <c r="AO396" s="36"/>
      <c r="AP396" s="36"/>
      <c r="AQ396" s="36"/>
      <c r="AR396" s="36"/>
      <c r="AS396" s="36"/>
      <c r="AT396" s="36"/>
      <c r="AU396" s="36"/>
      <c r="AV396" s="36"/>
      <c r="AW396" s="36"/>
      <c r="AX396" s="36"/>
      <c r="AY396" s="36"/>
      <c r="AZ396" s="36"/>
      <c r="BA396" s="36"/>
    </row>
    <row r="397" spans="1:53" x14ac:dyDescent="0.25"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  <c r="AE397" s="36"/>
      <c r="AF397" s="36"/>
      <c r="AG397" s="36"/>
      <c r="AH397" s="36"/>
      <c r="AI397" s="36"/>
      <c r="AJ397" s="36"/>
      <c r="AK397" s="36"/>
      <c r="AL397" s="36"/>
      <c r="AM397" s="36"/>
      <c r="AN397" s="36"/>
      <c r="AO397" s="36"/>
      <c r="AP397" s="36"/>
      <c r="AQ397" s="36"/>
      <c r="AR397" s="36"/>
      <c r="AS397" s="36"/>
      <c r="AT397" s="36"/>
      <c r="AU397" s="36"/>
      <c r="AV397" s="36"/>
      <c r="AW397" s="36"/>
      <c r="AX397" s="36"/>
      <c r="AY397" s="36"/>
      <c r="AZ397" s="36"/>
      <c r="BA397" s="36"/>
    </row>
    <row r="398" spans="1:53" x14ac:dyDescent="0.25"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  <c r="AE398" s="36"/>
      <c r="AF398" s="36"/>
      <c r="AG398" s="36"/>
      <c r="AH398" s="36"/>
      <c r="AI398" s="36"/>
      <c r="AJ398" s="36"/>
      <c r="AK398" s="36"/>
      <c r="AL398" s="36"/>
      <c r="AM398" s="36"/>
      <c r="AN398" s="36"/>
      <c r="AO398" s="36"/>
      <c r="AP398" s="36"/>
      <c r="AQ398" s="36"/>
      <c r="AR398" s="36"/>
      <c r="AS398" s="36"/>
      <c r="AT398" s="36"/>
      <c r="AU398" s="36"/>
      <c r="AV398" s="36"/>
      <c r="AW398" s="36"/>
      <c r="AX398" s="36"/>
      <c r="AY398" s="36"/>
      <c r="AZ398" s="36"/>
      <c r="BA398" s="36"/>
    </row>
    <row r="399" spans="1:53" x14ac:dyDescent="0.25"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  <c r="AE399" s="36"/>
      <c r="AF399" s="36"/>
      <c r="AG399" s="36"/>
      <c r="AH399" s="36"/>
      <c r="AI399" s="36"/>
      <c r="AJ399" s="36"/>
      <c r="AK399" s="36"/>
      <c r="AL399" s="36"/>
      <c r="AM399" s="36"/>
      <c r="AN399" s="36"/>
      <c r="AO399" s="36"/>
      <c r="AP399" s="36"/>
      <c r="AQ399" s="36"/>
      <c r="AR399" s="36"/>
      <c r="AS399" s="36"/>
      <c r="AT399" s="36"/>
      <c r="AU399" s="36"/>
      <c r="AV399" s="36"/>
      <c r="AW399" s="36"/>
      <c r="AX399" s="36"/>
      <c r="AY399" s="36"/>
      <c r="AZ399" s="36"/>
      <c r="BA399" s="36"/>
    </row>
    <row r="400" spans="1:53" x14ac:dyDescent="0.25"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  <c r="AE400" s="36"/>
      <c r="AF400" s="36"/>
      <c r="AG400" s="36"/>
      <c r="AH400" s="36"/>
      <c r="AI400" s="36"/>
      <c r="AJ400" s="36"/>
      <c r="AK400" s="36"/>
      <c r="AL400" s="36"/>
      <c r="AM400" s="36"/>
      <c r="AN400" s="36"/>
      <c r="AO400" s="36"/>
      <c r="AP400" s="36"/>
      <c r="AQ400" s="36"/>
      <c r="AR400" s="36"/>
      <c r="AS400" s="36"/>
      <c r="AT400" s="36"/>
      <c r="AU400" s="36"/>
      <c r="AV400" s="36"/>
      <c r="AW400" s="36"/>
      <c r="AX400" s="36"/>
      <c r="AY400" s="36"/>
      <c r="AZ400" s="36"/>
      <c r="BA400" s="36"/>
    </row>
    <row r="401" spans="9:53" x14ac:dyDescent="0.25"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  <c r="AE401" s="36"/>
      <c r="AF401" s="36"/>
      <c r="AG401" s="36"/>
      <c r="AH401" s="36"/>
      <c r="AI401" s="36"/>
      <c r="AJ401" s="36"/>
      <c r="AK401" s="36"/>
      <c r="AL401" s="36"/>
      <c r="AM401" s="36"/>
      <c r="AN401" s="36"/>
      <c r="AO401" s="36"/>
      <c r="AP401" s="36"/>
      <c r="AQ401" s="36"/>
      <c r="AR401" s="36"/>
      <c r="AS401" s="36"/>
      <c r="AT401" s="36"/>
      <c r="AU401" s="36"/>
      <c r="AV401" s="36"/>
      <c r="AW401" s="36"/>
      <c r="AX401" s="36"/>
      <c r="AY401" s="36"/>
      <c r="AZ401" s="36"/>
      <c r="BA401" s="36"/>
    </row>
    <row r="402" spans="9:53" x14ac:dyDescent="0.25"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  <c r="AE402" s="36"/>
      <c r="AF402" s="36"/>
      <c r="AG402" s="36"/>
      <c r="AH402" s="36"/>
      <c r="AI402" s="36"/>
      <c r="AJ402" s="36"/>
      <c r="AK402" s="36"/>
      <c r="AL402" s="36"/>
      <c r="AM402" s="36"/>
      <c r="AN402" s="36"/>
      <c r="AO402" s="36"/>
      <c r="AP402" s="36"/>
      <c r="AQ402" s="36"/>
      <c r="AR402" s="36"/>
      <c r="AS402" s="36"/>
      <c r="AT402" s="36"/>
      <c r="AU402" s="36"/>
      <c r="AV402" s="36"/>
      <c r="AW402" s="36"/>
      <c r="AX402" s="36"/>
      <c r="AY402" s="36"/>
      <c r="AZ402" s="36"/>
      <c r="BA402" s="36"/>
    </row>
    <row r="403" spans="9:53" x14ac:dyDescent="0.25"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  <c r="AE403" s="36"/>
      <c r="AF403" s="36"/>
      <c r="AG403" s="36"/>
      <c r="AH403" s="36"/>
      <c r="AI403" s="36"/>
      <c r="AJ403" s="36"/>
      <c r="AK403" s="36"/>
      <c r="AL403" s="36"/>
      <c r="AM403" s="36"/>
      <c r="AN403" s="36"/>
      <c r="AO403" s="36"/>
      <c r="AP403" s="36"/>
      <c r="AQ403" s="36"/>
      <c r="AR403" s="36"/>
      <c r="AS403" s="36"/>
      <c r="AT403" s="36"/>
      <c r="AU403" s="36"/>
      <c r="AV403" s="36"/>
      <c r="AW403" s="36"/>
      <c r="AX403" s="36"/>
      <c r="AY403" s="36"/>
      <c r="AZ403" s="36"/>
      <c r="BA403" s="36"/>
    </row>
    <row r="404" spans="9:53" x14ac:dyDescent="0.25"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  <c r="AE404" s="36"/>
      <c r="AF404" s="36"/>
      <c r="AG404" s="36"/>
      <c r="AH404" s="36"/>
      <c r="AI404" s="36"/>
      <c r="AJ404" s="36"/>
      <c r="AK404" s="36"/>
      <c r="AL404" s="36"/>
      <c r="AM404" s="36"/>
      <c r="AN404" s="36"/>
      <c r="AO404" s="36"/>
      <c r="AP404" s="36"/>
      <c r="AQ404" s="36"/>
      <c r="AR404" s="36"/>
      <c r="AS404" s="36"/>
      <c r="AT404" s="36"/>
      <c r="AU404" s="36"/>
      <c r="AV404" s="36"/>
      <c r="AW404" s="36"/>
      <c r="AX404" s="36"/>
      <c r="AY404" s="36"/>
      <c r="AZ404" s="36"/>
      <c r="BA404" s="36"/>
    </row>
    <row r="405" spans="9:53" x14ac:dyDescent="0.25"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  <c r="AE405" s="36"/>
      <c r="AF405" s="36"/>
      <c r="AG405" s="36"/>
      <c r="AH405" s="36"/>
      <c r="AI405" s="36"/>
      <c r="AJ405" s="36"/>
      <c r="AK405" s="36"/>
      <c r="AL405" s="36"/>
      <c r="AM405" s="36"/>
      <c r="AN405" s="36"/>
      <c r="AO405" s="36"/>
      <c r="AP405" s="36"/>
      <c r="AQ405" s="36"/>
      <c r="AR405" s="36"/>
      <c r="AS405" s="36"/>
      <c r="AT405" s="36"/>
      <c r="AU405" s="36"/>
      <c r="AV405" s="36"/>
      <c r="AW405" s="36"/>
      <c r="AX405" s="36"/>
      <c r="AY405" s="36"/>
      <c r="AZ405" s="36"/>
      <c r="BA405" s="36"/>
    </row>
    <row r="406" spans="9:53" x14ac:dyDescent="0.25"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  <c r="AE406" s="36"/>
      <c r="AF406" s="36"/>
      <c r="AG406" s="36"/>
      <c r="AH406" s="36"/>
      <c r="AI406" s="36"/>
      <c r="AJ406" s="36"/>
      <c r="AK406" s="36"/>
      <c r="AL406" s="36"/>
      <c r="AM406" s="36"/>
      <c r="AN406" s="36"/>
      <c r="AO406" s="36"/>
      <c r="AP406" s="36"/>
      <c r="AQ406" s="36"/>
      <c r="AR406" s="36"/>
      <c r="AS406" s="36"/>
      <c r="AT406" s="36"/>
      <c r="AU406" s="36"/>
      <c r="AV406" s="36"/>
      <c r="AW406" s="36"/>
      <c r="AX406" s="36"/>
      <c r="AY406" s="36"/>
      <c r="AZ406" s="36"/>
      <c r="BA406" s="36"/>
    </row>
    <row r="407" spans="9:53" x14ac:dyDescent="0.25"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  <c r="AA407" s="36"/>
      <c r="AB407" s="36"/>
      <c r="AC407" s="36"/>
      <c r="AD407" s="36"/>
      <c r="AE407" s="36"/>
      <c r="AF407" s="36"/>
      <c r="AG407" s="36"/>
      <c r="AH407" s="36"/>
      <c r="AI407" s="36"/>
      <c r="AJ407" s="36"/>
      <c r="AK407" s="36"/>
      <c r="AL407" s="36"/>
      <c r="AM407" s="36"/>
      <c r="AN407" s="36"/>
      <c r="AO407" s="36"/>
      <c r="AP407" s="36"/>
      <c r="AQ407" s="36"/>
      <c r="AR407" s="36"/>
      <c r="AS407" s="36"/>
      <c r="AT407" s="36"/>
      <c r="AU407" s="36"/>
      <c r="AV407" s="36"/>
      <c r="AW407" s="36"/>
      <c r="AX407" s="36"/>
      <c r="AY407" s="36"/>
      <c r="AZ407" s="36"/>
      <c r="BA407" s="36"/>
    </row>
    <row r="408" spans="9:53" x14ac:dyDescent="0.25"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  <c r="AA408" s="36"/>
      <c r="AB408" s="36"/>
      <c r="AC408" s="36"/>
      <c r="AD408" s="36"/>
      <c r="AE408" s="36"/>
      <c r="AF408" s="36"/>
      <c r="AG408" s="36"/>
      <c r="AH408" s="36"/>
      <c r="AI408" s="36"/>
      <c r="AJ408" s="36"/>
      <c r="AK408" s="36"/>
      <c r="AL408" s="36"/>
      <c r="AM408" s="36"/>
      <c r="AN408" s="36"/>
      <c r="AO408" s="36"/>
      <c r="AP408" s="36"/>
      <c r="AQ408" s="36"/>
      <c r="AR408" s="36"/>
      <c r="AS408" s="36"/>
      <c r="AT408" s="36"/>
      <c r="AU408" s="36"/>
      <c r="AV408" s="36"/>
      <c r="AW408" s="36"/>
      <c r="AX408" s="36"/>
      <c r="AY408" s="36"/>
      <c r="AZ408" s="36"/>
      <c r="BA408" s="36"/>
    </row>
    <row r="409" spans="9:53" x14ac:dyDescent="0.25"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  <c r="AE409" s="36"/>
      <c r="AF409" s="36"/>
      <c r="AG409" s="36"/>
      <c r="AH409" s="36"/>
      <c r="AI409" s="36"/>
      <c r="AJ409" s="36"/>
      <c r="AK409" s="36"/>
      <c r="AL409" s="36"/>
      <c r="AM409" s="36"/>
      <c r="AN409" s="36"/>
      <c r="AO409" s="36"/>
      <c r="AP409" s="36"/>
      <c r="AQ409" s="36"/>
      <c r="AR409" s="36"/>
      <c r="AS409" s="36"/>
      <c r="AT409" s="36"/>
      <c r="AU409" s="36"/>
      <c r="AV409" s="36"/>
      <c r="AW409" s="36"/>
      <c r="AX409" s="36"/>
      <c r="AY409" s="36"/>
      <c r="AZ409" s="36"/>
      <c r="BA409" s="36"/>
    </row>
    <row r="410" spans="9:53" x14ac:dyDescent="0.25"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  <c r="AA410" s="36"/>
      <c r="AB410" s="36"/>
      <c r="AC410" s="36"/>
      <c r="AD410" s="36"/>
      <c r="AE410" s="36"/>
      <c r="AF410" s="36"/>
      <c r="AG410" s="36"/>
      <c r="AH410" s="36"/>
      <c r="AI410" s="36"/>
      <c r="AJ410" s="36"/>
      <c r="AK410" s="36"/>
      <c r="AL410" s="36"/>
      <c r="AM410" s="36"/>
      <c r="AN410" s="36"/>
      <c r="AO410" s="36"/>
      <c r="AP410" s="36"/>
      <c r="AQ410" s="36"/>
      <c r="AR410" s="36"/>
      <c r="AS410" s="36"/>
      <c r="AT410" s="36"/>
      <c r="AU410" s="36"/>
      <c r="AV410" s="36"/>
      <c r="AW410" s="36"/>
      <c r="AX410" s="36"/>
      <c r="AY410" s="36"/>
      <c r="AZ410" s="36"/>
      <c r="BA410" s="36"/>
    </row>
    <row r="411" spans="9:53" x14ac:dyDescent="0.25"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  <c r="AA411" s="36"/>
      <c r="AB411" s="36"/>
      <c r="AC411" s="36"/>
      <c r="AD411" s="36"/>
      <c r="AE411" s="36"/>
      <c r="AF411" s="36"/>
      <c r="AG411" s="36"/>
      <c r="AH411" s="36"/>
      <c r="AI411" s="36"/>
      <c r="AJ411" s="36"/>
      <c r="AK411" s="36"/>
      <c r="AL411" s="36"/>
      <c r="AM411" s="36"/>
      <c r="AN411" s="36"/>
      <c r="AO411" s="36"/>
      <c r="AP411" s="36"/>
      <c r="AQ411" s="36"/>
      <c r="AR411" s="36"/>
      <c r="AS411" s="36"/>
      <c r="AT411" s="36"/>
      <c r="AU411" s="36"/>
      <c r="AV411" s="36"/>
      <c r="AW411" s="36"/>
      <c r="AX411" s="36"/>
      <c r="AY411" s="36"/>
      <c r="AZ411" s="36"/>
      <c r="BA411" s="36"/>
    </row>
    <row r="412" spans="9:53" x14ac:dyDescent="0.25"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  <c r="AA412" s="36"/>
      <c r="AB412" s="36"/>
      <c r="AC412" s="36"/>
      <c r="AD412" s="36"/>
      <c r="AE412" s="36"/>
      <c r="AF412" s="36"/>
      <c r="AG412" s="36"/>
      <c r="AH412" s="36"/>
      <c r="AI412" s="36"/>
      <c r="AJ412" s="36"/>
      <c r="AK412" s="36"/>
      <c r="AL412" s="36"/>
      <c r="AM412" s="36"/>
      <c r="AN412" s="36"/>
      <c r="AO412" s="36"/>
      <c r="AP412" s="36"/>
      <c r="AQ412" s="36"/>
      <c r="AR412" s="36"/>
      <c r="AS412" s="36"/>
      <c r="AT412" s="36"/>
      <c r="AU412" s="36"/>
      <c r="AV412" s="36"/>
      <c r="AW412" s="36"/>
      <c r="AX412" s="36"/>
      <c r="AY412" s="36"/>
      <c r="AZ412" s="36"/>
      <c r="BA412" s="36"/>
    </row>
    <row r="413" spans="9:53" x14ac:dyDescent="0.25"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  <c r="AE413" s="36"/>
      <c r="AF413" s="36"/>
      <c r="AG413" s="36"/>
      <c r="AH413" s="36"/>
      <c r="AI413" s="36"/>
      <c r="AJ413" s="36"/>
      <c r="AK413" s="36"/>
      <c r="AL413" s="36"/>
      <c r="AM413" s="36"/>
      <c r="AN413" s="36"/>
      <c r="AO413" s="36"/>
      <c r="AP413" s="36"/>
      <c r="AQ413" s="36"/>
      <c r="AR413" s="36"/>
      <c r="AS413" s="36"/>
      <c r="AT413" s="36"/>
      <c r="AU413" s="36"/>
      <c r="AV413" s="36"/>
      <c r="AW413" s="36"/>
      <c r="AX413" s="36"/>
      <c r="AY413" s="36"/>
      <c r="AZ413" s="36"/>
      <c r="BA413" s="36"/>
    </row>
    <row r="414" spans="9:53" x14ac:dyDescent="0.25"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  <c r="AE414" s="36"/>
      <c r="AF414" s="36"/>
      <c r="AG414" s="36"/>
      <c r="AH414" s="36"/>
      <c r="AI414" s="36"/>
      <c r="AJ414" s="36"/>
      <c r="AK414" s="36"/>
      <c r="AL414" s="36"/>
      <c r="AM414" s="36"/>
      <c r="AN414" s="36"/>
      <c r="AO414" s="36"/>
      <c r="AP414" s="36"/>
      <c r="AQ414" s="36"/>
      <c r="AR414" s="36"/>
      <c r="AS414" s="36"/>
      <c r="AT414" s="36"/>
      <c r="AU414" s="36"/>
      <c r="AV414" s="36"/>
      <c r="AW414" s="36"/>
      <c r="AX414" s="36"/>
      <c r="AY414" s="36"/>
      <c r="AZ414" s="36"/>
      <c r="BA414" s="36"/>
    </row>
    <row r="415" spans="9:53" x14ac:dyDescent="0.25"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  <c r="AA415" s="36"/>
      <c r="AB415" s="36"/>
      <c r="AC415" s="36"/>
      <c r="AD415" s="36"/>
      <c r="AE415" s="36"/>
      <c r="AF415" s="36"/>
      <c r="AG415" s="36"/>
      <c r="AH415" s="36"/>
      <c r="AI415" s="36"/>
      <c r="AJ415" s="36"/>
      <c r="AK415" s="36"/>
      <c r="AL415" s="36"/>
      <c r="AM415" s="36"/>
      <c r="AN415" s="36"/>
      <c r="AO415" s="36"/>
      <c r="AP415" s="36"/>
      <c r="AQ415" s="36"/>
      <c r="AR415" s="36"/>
      <c r="AS415" s="36"/>
      <c r="AT415" s="36"/>
      <c r="AU415" s="36"/>
      <c r="AV415" s="36"/>
      <c r="AW415" s="36"/>
      <c r="AX415" s="36"/>
      <c r="AY415" s="36"/>
      <c r="AZ415" s="36"/>
      <c r="BA415" s="36"/>
    </row>
    <row r="416" spans="9:53" x14ac:dyDescent="0.25"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  <c r="AE416" s="36"/>
      <c r="AF416" s="36"/>
      <c r="AG416" s="36"/>
      <c r="AH416" s="36"/>
      <c r="AI416" s="36"/>
      <c r="AJ416" s="36"/>
      <c r="AK416" s="36"/>
      <c r="AL416" s="36"/>
      <c r="AM416" s="36"/>
      <c r="AN416" s="36"/>
      <c r="AO416" s="36"/>
      <c r="AP416" s="36"/>
      <c r="AQ416" s="36"/>
      <c r="AR416" s="36"/>
      <c r="AS416" s="36"/>
      <c r="AT416" s="36"/>
      <c r="AU416" s="36"/>
      <c r="AV416" s="36"/>
      <c r="AW416" s="36"/>
      <c r="AX416" s="36"/>
      <c r="AY416" s="36"/>
      <c r="AZ416" s="36"/>
      <c r="BA416" s="36"/>
    </row>
    <row r="417" spans="9:53" x14ac:dyDescent="0.25"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  <c r="AA417" s="36"/>
      <c r="AB417" s="36"/>
      <c r="AC417" s="36"/>
      <c r="AD417" s="36"/>
      <c r="AE417" s="36"/>
      <c r="AF417" s="36"/>
      <c r="AG417" s="36"/>
      <c r="AH417" s="36"/>
      <c r="AI417" s="36"/>
      <c r="AJ417" s="36"/>
      <c r="AK417" s="36"/>
      <c r="AL417" s="36"/>
      <c r="AM417" s="36"/>
      <c r="AN417" s="36"/>
      <c r="AO417" s="36"/>
      <c r="AP417" s="36"/>
      <c r="AQ417" s="36"/>
      <c r="AR417" s="36"/>
      <c r="AS417" s="36"/>
      <c r="AT417" s="36"/>
      <c r="AU417" s="36"/>
      <c r="AV417" s="36"/>
      <c r="AW417" s="36"/>
      <c r="AX417" s="36"/>
      <c r="AY417" s="36"/>
      <c r="AZ417" s="36"/>
      <c r="BA417" s="36"/>
    </row>
    <row r="418" spans="9:53" x14ac:dyDescent="0.25"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  <c r="AA418" s="36"/>
      <c r="AB418" s="36"/>
      <c r="AC418" s="36"/>
      <c r="AD418" s="36"/>
      <c r="AE418" s="36"/>
      <c r="AF418" s="36"/>
      <c r="AG418" s="36"/>
      <c r="AH418" s="36"/>
      <c r="AI418" s="36"/>
      <c r="AJ418" s="36"/>
      <c r="AK418" s="36"/>
      <c r="AL418" s="36"/>
      <c r="AM418" s="36"/>
      <c r="AN418" s="36"/>
      <c r="AO418" s="36"/>
      <c r="AP418" s="36"/>
      <c r="AQ418" s="36"/>
      <c r="AR418" s="36"/>
      <c r="AS418" s="36"/>
      <c r="AT418" s="36"/>
      <c r="AU418" s="36"/>
      <c r="AV418" s="36"/>
      <c r="AW418" s="36"/>
      <c r="AX418" s="36"/>
      <c r="AY418" s="36"/>
      <c r="AZ418" s="36"/>
      <c r="BA418" s="36"/>
    </row>
    <row r="419" spans="9:53" x14ac:dyDescent="0.25"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  <c r="AE419" s="36"/>
      <c r="AF419" s="36"/>
      <c r="AG419" s="36"/>
      <c r="AH419" s="36"/>
      <c r="AI419" s="36"/>
      <c r="AJ419" s="36"/>
      <c r="AK419" s="36"/>
      <c r="AL419" s="36"/>
      <c r="AM419" s="36"/>
      <c r="AN419" s="36"/>
      <c r="AO419" s="36"/>
      <c r="AP419" s="36"/>
      <c r="AQ419" s="36"/>
      <c r="AR419" s="36"/>
      <c r="AS419" s="36"/>
      <c r="AT419" s="36"/>
      <c r="AU419" s="36"/>
      <c r="AV419" s="36"/>
      <c r="AW419" s="36"/>
      <c r="AX419" s="36"/>
      <c r="AY419" s="36"/>
      <c r="AZ419" s="36"/>
      <c r="BA419" s="36"/>
    </row>
    <row r="420" spans="9:53" x14ac:dyDescent="0.25"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  <c r="AA420" s="36"/>
      <c r="AB420" s="36"/>
      <c r="AC420" s="36"/>
      <c r="AD420" s="36"/>
      <c r="AE420" s="36"/>
      <c r="AF420" s="36"/>
      <c r="AG420" s="36"/>
      <c r="AH420" s="36"/>
      <c r="AI420" s="36"/>
      <c r="AJ420" s="36"/>
      <c r="AK420" s="36"/>
      <c r="AL420" s="36"/>
      <c r="AM420" s="36"/>
      <c r="AN420" s="36"/>
      <c r="AO420" s="36"/>
      <c r="AP420" s="36"/>
      <c r="AQ420" s="36"/>
      <c r="AR420" s="36"/>
      <c r="AS420" s="36"/>
      <c r="AT420" s="36"/>
      <c r="AU420" s="36"/>
      <c r="AV420" s="36"/>
      <c r="AW420" s="36"/>
      <c r="AX420" s="36"/>
      <c r="AY420" s="36"/>
      <c r="AZ420" s="36"/>
      <c r="BA420" s="36"/>
    </row>
    <row r="421" spans="9:53" x14ac:dyDescent="0.25"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  <c r="AA421" s="36"/>
      <c r="AB421" s="36"/>
      <c r="AC421" s="36"/>
      <c r="AD421" s="36"/>
      <c r="AE421" s="36"/>
      <c r="AF421" s="36"/>
      <c r="AG421" s="36"/>
      <c r="AH421" s="36"/>
      <c r="AI421" s="36"/>
      <c r="AJ421" s="36"/>
      <c r="AK421" s="36"/>
      <c r="AL421" s="36"/>
      <c r="AM421" s="36"/>
      <c r="AN421" s="36"/>
      <c r="AO421" s="36"/>
      <c r="AP421" s="36"/>
      <c r="AQ421" s="36"/>
      <c r="AR421" s="36"/>
      <c r="AS421" s="36"/>
      <c r="AT421" s="36"/>
      <c r="AU421" s="36"/>
      <c r="AV421" s="36"/>
      <c r="AW421" s="36"/>
      <c r="AX421" s="36"/>
      <c r="AY421" s="36"/>
      <c r="AZ421" s="36"/>
      <c r="BA421" s="36"/>
    </row>
    <row r="422" spans="9:53" x14ac:dyDescent="0.25"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  <c r="AA422" s="36"/>
      <c r="AB422" s="36"/>
      <c r="AC422" s="36"/>
      <c r="AD422" s="36"/>
      <c r="AE422" s="36"/>
      <c r="AF422" s="36"/>
      <c r="AG422" s="36"/>
      <c r="AH422" s="36"/>
      <c r="AI422" s="36"/>
      <c r="AJ422" s="36"/>
      <c r="AK422" s="36"/>
      <c r="AL422" s="36"/>
      <c r="AM422" s="36"/>
      <c r="AN422" s="36"/>
      <c r="AO422" s="36"/>
      <c r="AP422" s="36"/>
      <c r="AQ422" s="36"/>
      <c r="AR422" s="36"/>
      <c r="AS422" s="36"/>
      <c r="AT422" s="36"/>
      <c r="AU422" s="36"/>
      <c r="AV422" s="36"/>
      <c r="AW422" s="36"/>
      <c r="AX422" s="36"/>
      <c r="AY422" s="36"/>
      <c r="AZ422" s="36"/>
      <c r="BA422" s="36"/>
    </row>
    <row r="423" spans="9:53" x14ac:dyDescent="0.25"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  <c r="AA423" s="36"/>
      <c r="AB423" s="36"/>
      <c r="AC423" s="36"/>
      <c r="AD423" s="36"/>
      <c r="AE423" s="36"/>
      <c r="AF423" s="36"/>
      <c r="AG423" s="36"/>
      <c r="AH423" s="36"/>
      <c r="AI423" s="36"/>
      <c r="AJ423" s="36"/>
      <c r="AK423" s="36"/>
      <c r="AL423" s="36"/>
      <c r="AM423" s="36"/>
      <c r="AN423" s="36"/>
      <c r="AO423" s="36"/>
      <c r="AP423" s="36"/>
      <c r="AQ423" s="36"/>
      <c r="AR423" s="36"/>
      <c r="AS423" s="36"/>
      <c r="AT423" s="36"/>
      <c r="AU423" s="36"/>
      <c r="AV423" s="36"/>
      <c r="AW423" s="36"/>
      <c r="AX423" s="36"/>
      <c r="AY423" s="36"/>
      <c r="AZ423" s="36"/>
      <c r="BA423" s="36"/>
    </row>
    <row r="424" spans="9:53" x14ac:dyDescent="0.25"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  <c r="AA424" s="36"/>
      <c r="AB424" s="36"/>
      <c r="AC424" s="36"/>
      <c r="AD424" s="36"/>
      <c r="AE424" s="36"/>
      <c r="AF424" s="36"/>
      <c r="AG424" s="36"/>
      <c r="AH424" s="36"/>
      <c r="AI424" s="36"/>
      <c r="AJ424" s="36"/>
      <c r="AK424" s="36"/>
      <c r="AL424" s="36"/>
      <c r="AM424" s="36"/>
      <c r="AN424" s="36"/>
      <c r="AO424" s="36"/>
      <c r="AP424" s="36"/>
      <c r="AQ424" s="36"/>
      <c r="AR424" s="36"/>
      <c r="AS424" s="36"/>
      <c r="AT424" s="36"/>
      <c r="AU424" s="36"/>
      <c r="AV424" s="36"/>
      <c r="AW424" s="36"/>
      <c r="AX424" s="36"/>
      <c r="AY424" s="36"/>
      <c r="AZ424" s="36"/>
      <c r="BA424" s="36"/>
    </row>
    <row r="425" spans="9:53" x14ac:dyDescent="0.25"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  <c r="AA425" s="36"/>
      <c r="AB425" s="36"/>
      <c r="AC425" s="36"/>
      <c r="AD425" s="36"/>
      <c r="AE425" s="36"/>
      <c r="AF425" s="36"/>
      <c r="AG425" s="36"/>
      <c r="AH425" s="36"/>
      <c r="AI425" s="36"/>
      <c r="AJ425" s="36"/>
      <c r="AK425" s="36"/>
      <c r="AL425" s="36"/>
      <c r="AM425" s="36"/>
      <c r="AN425" s="36"/>
      <c r="AO425" s="36"/>
      <c r="AP425" s="36"/>
      <c r="AQ425" s="36"/>
      <c r="AR425" s="36"/>
      <c r="AS425" s="36"/>
      <c r="AT425" s="36"/>
      <c r="AU425" s="36"/>
      <c r="AV425" s="36"/>
      <c r="AW425" s="36"/>
      <c r="AX425" s="36"/>
      <c r="AY425" s="36"/>
      <c r="AZ425" s="36"/>
      <c r="BA425" s="36"/>
    </row>
    <row r="426" spans="9:53" x14ac:dyDescent="0.25"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  <c r="AA426" s="36"/>
      <c r="AB426" s="36"/>
      <c r="AC426" s="36"/>
      <c r="AD426" s="36"/>
      <c r="AE426" s="36"/>
      <c r="AF426" s="36"/>
      <c r="AG426" s="36"/>
      <c r="AH426" s="36"/>
      <c r="AI426" s="36"/>
      <c r="AJ426" s="36"/>
      <c r="AK426" s="36"/>
      <c r="AL426" s="36"/>
      <c r="AM426" s="36"/>
      <c r="AN426" s="36"/>
      <c r="AO426" s="36"/>
      <c r="AP426" s="36"/>
      <c r="AQ426" s="36"/>
      <c r="AR426" s="36"/>
      <c r="AS426" s="36"/>
      <c r="AT426" s="36"/>
      <c r="AU426" s="36"/>
      <c r="AV426" s="36"/>
      <c r="AW426" s="36"/>
      <c r="AX426" s="36"/>
      <c r="AY426" s="36"/>
      <c r="AZ426" s="36"/>
      <c r="BA426" s="36"/>
    </row>
    <row r="427" spans="9:53" x14ac:dyDescent="0.25"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  <c r="AA427" s="36"/>
      <c r="AB427" s="36"/>
      <c r="AC427" s="36"/>
      <c r="AD427" s="36"/>
      <c r="AE427" s="36"/>
      <c r="AF427" s="36"/>
      <c r="AG427" s="36"/>
      <c r="AH427" s="36"/>
      <c r="AI427" s="36"/>
      <c r="AJ427" s="36"/>
      <c r="AK427" s="36"/>
      <c r="AL427" s="36"/>
      <c r="AM427" s="36"/>
      <c r="AN427" s="36"/>
      <c r="AO427" s="36"/>
      <c r="AP427" s="36"/>
      <c r="AQ427" s="36"/>
      <c r="AR427" s="36"/>
      <c r="AS427" s="36"/>
      <c r="AT427" s="36"/>
      <c r="AU427" s="36"/>
      <c r="AV427" s="36"/>
      <c r="AW427" s="36"/>
      <c r="AX427" s="36"/>
      <c r="AY427" s="36"/>
      <c r="AZ427" s="36"/>
      <c r="BA427" s="36"/>
    </row>
    <row r="428" spans="9:53" x14ac:dyDescent="0.25"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  <c r="AA428" s="36"/>
      <c r="AB428" s="36"/>
      <c r="AC428" s="36"/>
      <c r="AD428" s="36"/>
      <c r="AE428" s="36"/>
      <c r="AF428" s="36"/>
      <c r="AG428" s="36"/>
      <c r="AH428" s="36"/>
      <c r="AI428" s="36"/>
      <c r="AJ428" s="36"/>
      <c r="AK428" s="36"/>
      <c r="AL428" s="36"/>
      <c r="AM428" s="36"/>
      <c r="AN428" s="36"/>
      <c r="AO428" s="36"/>
      <c r="AP428" s="36"/>
      <c r="AQ428" s="36"/>
      <c r="AR428" s="36"/>
      <c r="AS428" s="36"/>
      <c r="AT428" s="36"/>
      <c r="AU428" s="36"/>
      <c r="AV428" s="36"/>
      <c r="AW428" s="36"/>
      <c r="AX428" s="36"/>
      <c r="AY428" s="36"/>
      <c r="AZ428" s="36"/>
      <c r="BA428" s="36"/>
    </row>
    <row r="429" spans="9:53" x14ac:dyDescent="0.25"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  <c r="AA429" s="36"/>
      <c r="AB429" s="36"/>
      <c r="AC429" s="36"/>
      <c r="AD429" s="36"/>
      <c r="AE429" s="36"/>
      <c r="AF429" s="36"/>
      <c r="AG429" s="36"/>
      <c r="AH429" s="36"/>
      <c r="AI429" s="36"/>
      <c r="AJ429" s="36"/>
      <c r="AK429" s="36"/>
      <c r="AL429" s="36"/>
      <c r="AM429" s="36"/>
      <c r="AN429" s="36"/>
      <c r="AO429" s="36"/>
      <c r="AP429" s="36"/>
      <c r="AQ429" s="36"/>
      <c r="AR429" s="36"/>
      <c r="AS429" s="36"/>
      <c r="AT429" s="36"/>
      <c r="AU429" s="36"/>
      <c r="AV429" s="36"/>
      <c r="AW429" s="36"/>
      <c r="AX429" s="36"/>
      <c r="AY429" s="36"/>
      <c r="AZ429" s="36"/>
      <c r="BA429" s="36"/>
    </row>
    <row r="430" spans="9:53" x14ac:dyDescent="0.25"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  <c r="AA430" s="36"/>
      <c r="AB430" s="36"/>
      <c r="AC430" s="36"/>
      <c r="AD430" s="36"/>
      <c r="AE430" s="36"/>
      <c r="AF430" s="36"/>
      <c r="AG430" s="36"/>
      <c r="AH430" s="36"/>
      <c r="AI430" s="36"/>
      <c r="AJ430" s="36"/>
      <c r="AK430" s="36"/>
      <c r="AL430" s="36"/>
      <c r="AM430" s="36"/>
      <c r="AN430" s="36"/>
      <c r="AO430" s="36"/>
      <c r="AP430" s="36"/>
      <c r="AQ430" s="36"/>
      <c r="AR430" s="36"/>
      <c r="AS430" s="36"/>
      <c r="AT430" s="36"/>
      <c r="AU430" s="36"/>
      <c r="AV430" s="36"/>
      <c r="AW430" s="36"/>
      <c r="AX430" s="36"/>
      <c r="AY430" s="36"/>
      <c r="AZ430" s="36"/>
      <c r="BA430" s="36"/>
    </row>
    <row r="431" spans="9:53" x14ac:dyDescent="0.25"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  <c r="AA431" s="36"/>
      <c r="AB431" s="36"/>
      <c r="AC431" s="36"/>
      <c r="AD431" s="36"/>
      <c r="AE431" s="36"/>
      <c r="AF431" s="36"/>
      <c r="AG431" s="36"/>
      <c r="AH431" s="36"/>
      <c r="AI431" s="36"/>
      <c r="AJ431" s="36"/>
      <c r="AK431" s="36"/>
      <c r="AL431" s="36"/>
      <c r="AM431" s="36"/>
      <c r="AN431" s="36"/>
      <c r="AO431" s="36"/>
      <c r="AP431" s="36"/>
      <c r="AQ431" s="36"/>
      <c r="AR431" s="36"/>
      <c r="AS431" s="36"/>
      <c r="AT431" s="36"/>
      <c r="AU431" s="36"/>
      <c r="AV431" s="36"/>
      <c r="AW431" s="36"/>
      <c r="AX431" s="36"/>
      <c r="AY431" s="36"/>
      <c r="AZ431" s="36"/>
      <c r="BA431" s="36"/>
    </row>
    <row r="432" spans="9:53" x14ac:dyDescent="0.25"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  <c r="AA432" s="36"/>
      <c r="AB432" s="36"/>
      <c r="AC432" s="36"/>
      <c r="AD432" s="36"/>
      <c r="AE432" s="36"/>
      <c r="AF432" s="36"/>
      <c r="AG432" s="36"/>
      <c r="AH432" s="36"/>
      <c r="AI432" s="36"/>
      <c r="AJ432" s="36"/>
      <c r="AK432" s="36"/>
      <c r="AL432" s="36"/>
      <c r="AM432" s="36"/>
      <c r="AN432" s="36"/>
      <c r="AO432" s="36"/>
      <c r="AP432" s="36"/>
      <c r="AQ432" s="36"/>
      <c r="AR432" s="36"/>
      <c r="AS432" s="36"/>
      <c r="AT432" s="36"/>
      <c r="AU432" s="36"/>
      <c r="AV432" s="36"/>
      <c r="AW432" s="36"/>
      <c r="AX432" s="36"/>
      <c r="AY432" s="36"/>
      <c r="AZ432" s="36"/>
      <c r="BA432" s="36"/>
    </row>
    <row r="433" spans="9:53" x14ac:dyDescent="0.25"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  <c r="AA433" s="36"/>
      <c r="AB433" s="36"/>
      <c r="AC433" s="36"/>
      <c r="AD433" s="36"/>
      <c r="AE433" s="36"/>
      <c r="AF433" s="36"/>
      <c r="AG433" s="36"/>
      <c r="AH433" s="36"/>
      <c r="AI433" s="36"/>
      <c r="AJ433" s="36"/>
      <c r="AK433" s="36"/>
      <c r="AL433" s="36"/>
      <c r="AM433" s="36"/>
      <c r="AN433" s="36"/>
      <c r="AO433" s="36"/>
      <c r="AP433" s="36"/>
      <c r="AQ433" s="36"/>
      <c r="AR433" s="36"/>
      <c r="AS433" s="36"/>
      <c r="AT433" s="36"/>
      <c r="AU433" s="36"/>
      <c r="AV433" s="36"/>
      <c r="AW433" s="36"/>
      <c r="AX433" s="36"/>
      <c r="AY433" s="36"/>
      <c r="AZ433" s="36"/>
      <c r="BA433" s="36"/>
    </row>
    <row r="434" spans="9:53" x14ac:dyDescent="0.25"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  <c r="AA434" s="36"/>
      <c r="AB434" s="36"/>
      <c r="AC434" s="36"/>
      <c r="AD434" s="36"/>
      <c r="AE434" s="36"/>
      <c r="AF434" s="36"/>
      <c r="AG434" s="36"/>
      <c r="AH434" s="36"/>
      <c r="AI434" s="36"/>
      <c r="AJ434" s="36"/>
      <c r="AK434" s="36"/>
      <c r="AL434" s="36"/>
      <c r="AM434" s="36"/>
      <c r="AN434" s="36"/>
      <c r="AO434" s="36"/>
      <c r="AP434" s="36"/>
      <c r="AQ434" s="36"/>
      <c r="AR434" s="36"/>
      <c r="AS434" s="36"/>
      <c r="AT434" s="36"/>
      <c r="AU434" s="36"/>
      <c r="AV434" s="36"/>
      <c r="AW434" s="36"/>
      <c r="AX434" s="36"/>
      <c r="AY434" s="36"/>
      <c r="AZ434" s="36"/>
      <c r="BA434" s="36"/>
    </row>
    <row r="435" spans="9:53" x14ac:dyDescent="0.25"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  <c r="AA435" s="36"/>
      <c r="AB435" s="36"/>
      <c r="AC435" s="36"/>
      <c r="AD435" s="36"/>
      <c r="AE435" s="36"/>
      <c r="AF435" s="36"/>
      <c r="AG435" s="36"/>
      <c r="AH435" s="36"/>
      <c r="AI435" s="36"/>
      <c r="AJ435" s="36"/>
      <c r="AK435" s="36"/>
      <c r="AL435" s="36"/>
      <c r="AM435" s="36"/>
      <c r="AN435" s="36"/>
      <c r="AO435" s="36"/>
      <c r="AP435" s="36"/>
      <c r="AQ435" s="36"/>
      <c r="AR435" s="36"/>
      <c r="AS435" s="36"/>
      <c r="AT435" s="36"/>
      <c r="AU435" s="36"/>
      <c r="AV435" s="36"/>
      <c r="AW435" s="36"/>
      <c r="AX435" s="36"/>
      <c r="AY435" s="36"/>
      <c r="AZ435" s="36"/>
      <c r="BA435" s="36"/>
    </row>
    <row r="436" spans="9:53" x14ac:dyDescent="0.25"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  <c r="AA436" s="36"/>
      <c r="AB436" s="36"/>
      <c r="AC436" s="36"/>
      <c r="AD436" s="36"/>
      <c r="AE436" s="36"/>
      <c r="AF436" s="36"/>
      <c r="AG436" s="36"/>
      <c r="AH436" s="36"/>
      <c r="AI436" s="36"/>
      <c r="AJ436" s="36"/>
      <c r="AK436" s="36"/>
      <c r="AL436" s="36"/>
      <c r="AM436" s="36"/>
      <c r="AN436" s="36"/>
      <c r="AO436" s="36"/>
      <c r="AP436" s="36"/>
      <c r="AQ436" s="36"/>
      <c r="AR436" s="36"/>
      <c r="AS436" s="36"/>
      <c r="AT436" s="36"/>
      <c r="AU436" s="36"/>
      <c r="AV436" s="36"/>
      <c r="AW436" s="36"/>
      <c r="AX436" s="36"/>
      <c r="AY436" s="36"/>
      <c r="AZ436" s="36"/>
      <c r="BA436" s="36"/>
    </row>
    <row r="437" spans="9:53" x14ac:dyDescent="0.25"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  <c r="AA437" s="36"/>
      <c r="AB437" s="36"/>
      <c r="AC437" s="36"/>
      <c r="AD437" s="36"/>
      <c r="AE437" s="36"/>
      <c r="AF437" s="36"/>
      <c r="AG437" s="36"/>
      <c r="AH437" s="36"/>
      <c r="AI437" s="36"/>
      <c r="AJ437" s="36"/>
      <c r="AK437" s="36"/>
      <c r="AL437" s="36"/>
      <c r="AM437" s="36"/>
      <c r="AN437" s="36"/>
      <c r="AO437" s="36"/>
      <c r="AP437" s="36"/>
      <c r="AQ437" s="36"/>
      <c r="AR437" s="36"/>
      <c r="AS437" s="36"/>
      <c r="AT437" s="36"/>
      <c r="AU437" s="36"/>
      <c r="AV437" s="36"/>
      <c r="AW437" s="36"/>
      <c r="AX437" s="36"/>
      <c r="AY437" s="36"/>
      <c r="AZ437" s="36"/>
      <c r="BA437" s="36"/>
    </row>
    <row r="438" spans="9:53" x14ac:dyDescent="0.25"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  <c r="AA438" s="36"/>
      <c r="AB438" s="36"/>
      <c r="AC438" s="36"/>
      <c r="AD438" s="36"/>
      <c r="AE438" s="36"/>
      <c r="AF438" s="36"/>
      <c r="AG438" s="36"/>
      <c r="AH438" s="36"/>
      <c r="AI438" s="36"/>
      <c r="AJ438" s="36"/>
      <c r="AK438" s="36"/>
      <c r="AL438" s="36"/>
      <c r="AM438" s="36"/>
      <c r="AN438" s="36"/>
      <c r="AO438" s="36"/>
      <c r="AP438" s="36"/>
      <c r="AQ438" s="36"/>
      <c r="AR438" s="36"/>
      <c r="AS438" s="36"/>
      <c r="AT438" s="36"/>
      <c r="AU438" s="36"/>
      <c r="AV438" s="36"/>
      <c r="AW438" s="36"/>
      <c r="AX438" s="36"/>
      <c r="AY438" s="36"/>
      <c r="AZ438" s="36"/>
      <c r="BA438" s="36"/>
    </row>
    <row r="439" spans="9:53" x14ac:dyDescent="0.25"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  <c r="AA439" s="36"/>
      <c r="AB439" s="36"/>
      <c r="AC439" s="36"/>
      <c r="AD439" s="36"/>
      <c r="AE439" s="36"/>
      <c r="AF439" s="36"/>
      <c r="AG439" s="36"/>
      <c r="AH439" s="36"/>
      <c r="AI439" s="36"/>
      <c r="AJ439" s="36"/>
      <c r="AK439" s="36"/>
      <c r="AL439" s="36"/>
      <c r="AM439" s="36"/>
      <c r="AN439" s="36"/>
      <c r="AO439" s="36"/>
      <c r="AP439" s="36"/>
      <c r="AQ439" s="36"/>
      <c r="AR439" s="36"/>
      <c r="AS439" s="36"/>
      <c r="AT439" s="36"/>
      <c r="AU439" s="36"/>
      <c r="AV439" s="36"/>
      <c r="AW439" s="36"/>
      <c r="AX439" s="36"/>
      <c r="AY439" s="36"/>
      <c r="AZ439" s="36"/>
      <c r="BA439" s="36"/>
    </row>
    <row r="440" spans="9:53" x14ac:dyDescent="0.25"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  <c r="AA440" s="36"/>
      <c r="AB440" s="36"/>
      <c r="AC440" s="36"/>
      <c r="AD440" s="36"/>
      <c r="AE440" s="36"/>
      <c r="AF440" s="36"/>
      <c r="AG440" s="36"/>
      <c r="AH440" s="36"/>
      <c r="AI440" s="36"/>
      <c r="AJ440" s="36"/>
      <c r="AK440" s="36"/>
      <c r="AL440" s="36"/>
      <c r="AM440" s="36"/>
      <c r="AN440" s="36"/>
      <c r="AO440" s="36"/>
      <c r="AP440" s="36"/>
      <c r="AQ440" s="36"/>
      <c r="AR440" s="36"/>
      <c r="AS440" s="36"/>
      <c r="AT440" s="36"/>
      <c r="AU440" s="36"/>
      <c r="AV440" s="36"/>
      <c r="AW440" s="36"/>
      <c r="AX440" s="36"/>
      <c r="AY440" s="36"/>
      <c r="AZ440" s="36"/>
      <c r="BA440" s="36"/>
    </row>
    <row r="441" spans="9:53" x14ac:dyDescent="0.25"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  <c r="AA441" s="36"/>
      <c r="AB441" s="36"/>
      <c r="AC441" s="36"/>
      <c r="AD441" s="36"/>
      <c r="AE441" s="36"/>
      <c r="AF441" s="36"/>
      <c r="AG441" s="36"/>
      <c r="AH441" s="36"/>
      <c r="AI441" s="36"/>
      <c r="AJ441" s="36"/>
      <c r="AK441" s="36"/>
      <c r="AL441" s="36"/>
      <c r="AM441" s="36"/>
      <c r="AN441" s="36"/>
      <c r="AO441" s="36"/>
      <c r="AP441" s="36"/>
      <c r="AQ441" s="36"/>
      <c r="AR441" s="36"/>
      <c r="AS441" s="36"/>
      <c r="AT441" s="36"/>
      <c r="AU441" s="36"/>
      <c r="AV441" s="36"/>
      <c r="AW441" s="36"/>
      <c r="AX441" s="36"/>
      <c r="AY441" s="36"/>
      <c r="AZ441" s="36"/>
      <c r="BA441" s="36"/>
    </row>
    <row r="442" spans="9:53" x14ac:dyDescent="0.25"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  <c r="AA442" s="36"/>
      <c r="AB442" s="36"/>
      <c r="AC442" s="36"/>
      <c r="AD442" s="36"/>
      <c r="AE442" s="36"/>
      <c r="AF442" s="36"/>
      <c r="AG442" s="36"/>
      <c r="AH442" s="36"/>
      <c r="AI442" s="36"/>
      <c r="AJ442" s="36"/>
      <c r="AK442" s="36"/>
      <c r="AL442" s="36"/>
      <c r="AM442" s="36"/>
      <c r="AN442" s="36"/>
      <c r="AO442" s="36"/>
      <c r="AP442" s="36"/>
      <c r="AQ442" s="36"/>
      <c r="AR442" s="36"/>
      <c r="AS442" s="36"/>
      <c r="AT442" s="36"/>
      <c r="AU442" s="36"/>
      <c r="AV442" s="36"/>
      <c r="AW442" s="36"/>
      <c r="AX442" s="36"/>
      <c r="AY442" s="36"/>
      <c r="AZ442" s="36"/>
      <c r="BA442" s="36"/>
    </row>
    <row r="443" spans="9:53" x14ac:dyDescent="0.25"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  <c r="AA443" s="36"/>
      <c r="AB443" s="36"/>
      <c r="AC443" s="36"/>
      <c r="AD443" s="36"/>
      <c r="AE443" s="36"/>
      <c r="AF443" s="36"/>
      <c r="AG443" s="36"/>
      <c r="AH443" s="36"/>
      <c r="AI443" s="36"/>
      <c r="AJ443" s="36"/>
      <c r="AK443" s="36"/>
      <c r="AL443" s="36"/>
      <c r="AM443" s="36"/>
      <c r="AN443" s="36"/>
      <c r="AO443" s="36"/>
      <c r="AP443" s="36"/>
      <c r="AQ443" s="36"/>
      <c r="AR443" s="36"/>
      <c r="AS443" s="36"/>
      <c r="AT443" s="36"/>
      <c r="AU443" s="36"/>
      <c r="AV443" s="36"/>
      <c r="AW443" s="36"/>
      <c r="AX443" s="36"/>
      <c r="AY443" s="36"/>
      <c r="AZ443" s="36"/>
      <c r="BA443" s="36"/>
    </row>
    <row r="444" spans="9:53" x14ac:dyDescent="0.25"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  <c r="AA444" s="36"/>
      <c r="AB444" s="36"/>
      <c r="AC444" s="36"/>
      <c r="AD444" s="36"/>
      <c r="AE444" s="36"/>
      <c r="AF444" s="36"/>
      <c r="AG444" s="36"/>
      <c r="AH444" s="36"/>
      <c r="AI444" s="36"/>
      <c r="AJ444" s="36"/>
      <c r="AK444" s="36"/>
      <c r="AL444" s="36"/>
      <c r="AM444" s="36"/>
      <c r="AN444" s="36"/>
      <c r="AO444" s="36"/>
      <c r="AP444" s="36"/>
      <c r="AQ444" s="36"/>
      <c r="AR444" s="36"/>
      <c r="AS444" s="36"/>
      <c r="AT444" s="36"/>
      <c r="AU444" s="36"/>
      <c r="AV444" s="36"/>
      <c r="AW444" s="36"/>
      <c r="AX444" s="36"/>
      <c r="AY444" s="36"/>
      <c r="AZ444" s="36"/>
      <c r="BA444" s="36"/>
    </row>
    <row r="445" spans="9:53" x14ac:dyDescent="0.25"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  <c r="AA445" s="36"/>
      <c r="AB445" s="36"/>
      <c r="AC445" s="36"/>
      <c r="AD445" s="36"/>
      <c r="AE445" s="36"/>
      <c r="AF445" s="36"/>
      <c r="AG445" s="36"/>
      <c r="AH445" s="36"/>
      <c r="AI445" s="36"/>
      <c r="AJ445" s="36"/>
      <c r="AK445" s="36"/>
      <c r="AL445" s="36"/>
      <c r="AM445" s="36"/>
      <c r="AN445" s="36"/>
      <c r="AO445" s="36"/>
      <c r="AP445" s="36"/>
      <c r="AQ445" s="36"/>
      <c r="AR445" s="36"/>
      <c r="AS445" s="36"/>
      <c r="AT445" s="36"/>
      <c r="AU445" s="36"/>
      <c r="AV445" s="36"/>
      <c r="AW445" s="36"/>
      <c r="AX445" s="36"/>
      <c r="AY445" s="36"/>
      <c r="AZ445" s="36"/>
      <c r="BA445" s="36"/>
    </row>
    <row r="446" spans="9:53" x14ac:dyDescent="0.25"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  <c r="AA446" s="36"/>
      <c r="AB446" s="36"/>
      <c r="AC446" s="36"/>
      <c r="AD446" s="36"/>
      <c r="AE446" s="36"/>
      <c r="AF446" s="36"/>
      <c r="AG446" s="36"/>
      <c r="AH446" s="36"/>
      <c r="AI446" s="36"/>
      <c r="AJ446" s="36"/>
      <c r="AK446" s="36"/>
      <c r="AL446" s="36"/>
      <c r="AM446" s="36"/>
      <c r="AN446" s="36"/>
      <c r="AO446" s="36"/>
      <c r="AP446" s="36"/>
      <c r="AQ446" s="36"/>
      <c r="AR446" s="36"/>
      <c r="AS446" s="36"/>
      <c r="AT446" s="36"/>
      <c r="AU446" s="36"/>
      <c r="AV446" s="36"/>
      <c r="AW446" s="36"/>
      <c r="AX446" s="36"/>
      <c r="AY446" s="36"/>
      <c r="AZ446" s="36"/>
      <c r="BA446" s="36"/>
    </row>
    <row r="447" spans="9:53" x14ac:dyDescent="0.25"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  <c r="AA447" s="36"/>
      <c r="AB447" s="36"/>
      <c r="AC447" s="36"/>
      <c r="AD447" s="36"/>
      <c r="AE447" s="36"/>
      <c r="AF447" s="36"/>
      <c r="AG447" s="36"/>
      <c r="AH447" s="36"/>
      <c r="AI447" s="36"/>
      <c r="AJ447" s="36"/>
      <c r="AK447" s="36"/>
      <c r="AL447" s="36"/>
      <c r="AM447" s="36"/>
      <c r="AN447" s="36"/>
      <c r="AO447" s="36"/>
      <c r="AP447" s="36"/>
      <c r="AQ447" s="36"/>
      <c r="AR447" s="36"/>
      <c r="AS447" s="36"/>
      <c r="AT447" s="36"/>
      <c r="AU447" s="36"/>
      <c r="AV447" s="36"/>
      <c r="AW447" s="36"/>
      <c r="AX447" s="36"/>
      <c r="AY447" s="36"/>
      <c r="AZ447" s="36"/>
      <c r="BA447" s="36"/>
    </row>
    <row r="448" spans="9:53" x14ac:dyDescent="0.25"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  <c r="AA448" s="36"/>
      <c r="AB448" s="36"/>
      <c r="AC448" s="36"/>
      <c r="AD448" s="36"/>
      <c r="AE448" s="36"/>
      <c r="AF448" s="36"/>
      <c r="AG448" s="36"/>
      <c r="AH448" s="36"/>
      <c r="AI448" s="36"/>
      <c r="AJ448" s="36"/>
      <c r="AK448" s="36"/>
      <c r="AL448" s="36"/>
      <c r="AM448" s="36"/>
      <c r="AN448" s="36"/>
      <c r="AO448" s="36"/>
      <c r="AP448" s="36"/>
      <c r="AQ448" s="36"/>
      <c r="AR448" s="36"/>
      <c r="AS448" s="36"/>
      <c r="AT448" s="36"/>
      <c r="AU448" s="36"/>
      <c r="AV448" s="36"/>
      <c r="AW448" s="36"/>
      <c r="AX448" s="36"/>
      <c r="AY448" s="36"/>
      <c r="AZ448" s="36"/>
      <c r="BA448" s="36"/>
    </row>
    <row r="449" spans="9:53" x14ac:dyDescent="0.25"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  <c r="AA449" s="36"/>
      <c r="AB449" s="36"/>
      <c r="AC449" s="36"/>
      <c r="AD449" s="36"/>
      <c r="AE449" s="36"/>
      <c r="AF449" s="36"/>
      <c r="AG449" s="36"/>
      <c r="AH449" s="36"/>
      <c r="AI449" s="36"/>
      <c r="AJ449" s="36"/>
      <c r="AK449" s="36"/>
      <c r="AL449" s="36"/>
      <c r="AM449" s="36"/>
      <c r="AN449" s="36"/>
      <c r="AO449" s="36"/>
      <c r="AP449" s="36"/>
      <c r="AQ449" s="36"/>
      <c r="AR449" s="36"/>
      <c r="AS449" s="36"/>
      <c r="AT449" s="36"/>
      <c r="AU449" s="36"/>
      <c r="AV449" s="36"/>
      <c r="AW449" s="36"/>
      <c r="AX449" s="36"/>
      <c r="AY449" s="36"/>
      <c r="AZ449" s="36"/>
      <c r="BA449" s="36"/>
    </row>
    <row r="450" spans="9:53" x14ac:dyDescent="0.25"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  <c r="AA450" s="36"/>
      <c r="AB450" s="36"/>
      <c r="AC450" s="36"/>
      <c r="AD450" s="36"/>
      <c r="AE450" s="36"/>
      <c r="AF450" s="36"/>
      <c r="AG450" s="36"/>
      <c r="AH450" s="36"/>
      <c r="AI450" s="36"/>
      <c r="AJ450" s="36"/>
      <c r="AK450" s="36"/>
      <c r="AL450" s="36"/>
      <c r="AM450" s="36"/>
      <c r="AN450" s="36"/>
      <c r="AO450" s="36"/>
      <c r="AP450" s="36"/>
      <c r="AQ450" s="36"/>
      <c r="AR450" s="36"/>
      <c r="AS450" s="36"/>
      <c r="AT450" s="36"/>
      <c r="AU450" s="36"/>
      <c r="AV450" s="36"/>
      <c r="AW450" s="36"/>
      <c r="AX450" s="36"/>
      <c r="AY450" s="36"/>
      <c r="AZ450" s="36"/>
      <c r="BA450" s="36"/>
    </row>
    <row r="451" spans="9:53" x14ac:dyDescent="0.25"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  <c r="AA451" s="36"/>
      <c r="AB451" s="36"/>
      <c r="AC451" s="36"/>
      <c r="AD451" s="36"/>
      <c r="AE451" s="36"/>
      <c r="AF451" s="36"/>
      <c r="AG451" s="36"/>
      <c r="AH451" s="36"/>
      <c r="AI451" s="36"/>
      <c r="AJ451" s="36"/>
      <c r="AK451" s="36"/>
      <c r="AL451" s="36"/>
      <c r="AM451" s="36"/>
      <c r="AN451" s="36"/>
      <c r="AO451" s="36"/>
      <c r="AP451" s="36"/>
      <c r="AQ451" s="36"/>
      <c r="AR451" s="36"/>
      <c r="AS451" s="36"/>
      <c r="AT451" s="36"/>
      <c r="AU451" s="36"/>
      <c r="AV451" s="36"/>
      <c r="AW451" s="36"/>
      <c r="AX451" s="36"/>
      <c r="AY451" s="36"/>
      <c r="AZ451" s="36"/>
      <c r="BA451" s="36"/>
    </row>
    <row r="452" spans="9:53" x14ac:dyDescent="0.25"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  <c r="AA452" s="36"/>
      <c r="AB452" s="36"/>
      <c r="AC452" s="36"/>
      <c r="AD452" s="36"/>
      <c r="AE452" s="36"/>
      <c r="AF452" s="36"/>
      <c r="AG452" s="36"/>
      <c r="AH452" s="36"/>
      <c r="AI452" s="36"/>
      <c r="AJ452" s="36"/>
      <c r="AK452" s="36"/>
      <c r="AL452" s="36"/>
      <c r="AM452" s="36"/>
      <c r="AN452" s="36"/>
      <c r="AO452" s="36"/>
      <c r="AP452" s="36"/>
      <c r="AQ452" s="36"/>
      <c r="AR452" s="36"/>
      <c r="AS452" s="36"/>
      <c r="AT452" s="36"/>
      <c r="AU452" s="36"/>
      <c r="AV452" s="36"/>
      <c r="AW452" s="36"/>
      <c r="AX452" s="36"/>
      <c r="AY452" s="36"/>
      <c r="AZ452" s="36"/>
      <c r="BA452" s="36"/>
    </row>
    <row r="453" spans="9:53" x14ac:dyDescent="0.25"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  <c r="AA453" s="36"/>
      <c r="AB453" s="36"/>
      <c r="AC453" s="36"/>
      <c r="AD453" s="36"/>
      <c r="AE453" s="36"/>
      <c r="AF453" s="36"/>
      <c r="AG453" s="36"/>
      <c r="AH453" s="36"/>
      <c r="AI453" s="36"/>
      <c r="AJ453" s="36"/>
      <c r="AK453" s="36"/>
      <c r="AL453" s="36"/>
      <c r="AM453" s="36"/>
      <c r="AN453" s="36"/>
      <c r="AO453" s="36"/>
      <c r="AP453" s="36"/>
      <c r="AQ453" s="36"/>
      <c r="AR453" s="36"/>
      <c r="AS453" s="36"/>
      <c r="AT453" s="36"/>
      <c r="AU453" s="36"/>
      <c r="AV453" s="36"/>
      <c r="AW453" s="36"/>
      <c r="AX453" s="36"/>
      <c r="AY453" s="36"/>
      <c r="AZ453" s="36"/>
      <c r="BA453" s="36"/>
    </row>
    <row r="454" spans="9:53" x14ac:dyDescent="0.25"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  <c r="AA454" s="36"/>
      <c r="AB454" s="36"/>
      <c r="AC454" s="36"/>
      <c r="AD454" s="36"/>
      <c r="AE454" s="36"/>
      <c r="AF454" s="36"/>
      <c r="AG454" s="36"/>
      <c r="AH454" s="36"/>
      <c r="AI454" s="36"/>
      <c r="AJ454" s="36"/>
      <c r="AK454" s="36"/>
      <c r="AL454" s="36"/>
      <c r="AM454" s="36"/>
      <c r="AN454" s="36"/>
      <c r="AO454" s="36"/>
      <c r="AP454" s="36"/>
      <c r="AQ454" s="36"/>
      <c r="AR454" s="36"/>
      <c r="AS454" s="36"/>
      <c r="AT454" s="36"/>
      <c r="AU454" s="36"/>
      <c r="AV454" s="36"/>
      <c r="AW454" s="36"/>
      <c r="AX454" s="36"/>
      <c r="AY454" s="36"/>
      <c r="AZ454" s="36"/>
      <c r="BA454" s="36"/>
    </row>
    <row r="455" spans="9:53" x14ac:dyDescent="0.25"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  <c r="AA455" s="36"/>
      <c r="AB455" s="36"/>
      <c r="AC455" s="36"/>
      <c r="AD455" s="36"/>
      <c r="AE455" s="36"/>
      <c r="AF455" s="36"/>
      <c r="AG455" s="36"/>
      <c r="AH455" s="36"/>
      <c r="AI455" s="36"/>
      <c r="AJ455" s="36"/>
      <c r="AK455" s="36"/>
      <c r="AL455" s="36"/>
      <c r="AM455" s="36"/>
      <c r="AN455" s="36"/>
      <c r="AO455" s="36"/>
      <c r="AP455" s="36"/>
      <c r="AQ455" s="36"/>
      <c r="AR455" s="36"/>
      <c r="AS455" s="36"/>
      <c r="AT455" s="36"/>
      <c r="AU455" s="36"/>
      <c r="AV455" s="36"/>
      <c r="AW455" s="36"/>
      <c r="AX455" s="36"/>
      <c r="AY455" s="36"/>
      <c r="AZ455" s="36"/>
      <c r="BA455" s="36"/>
    </row>
    <row r="456" spans="9:53" x14ac:dyDescent="0.25"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  <c r="AA456" s="36"/>
      <c r="AB456" s="36"/>
      <c r="AC456" s="36"/>
      <c r="AD456" s="36"/>
      <c r="AE456" s="36"/>
      <c r="AF456" s="36"/>
      <c r="AG456" s="36"/>
      <c r="AH456" s="36"/>
      <c r="AI456" s="36"/>
      <c r="AJ456" s="36"/>
      <c r="AK456" s="36"/>
      <c r="AL456" s="36"/>
      <c r="AM456" s="36"/>
      <c r="AN456" s="36"/>
      <c r="AO456" s="36"/>
      <c r="AP456" s="36"/>
      <c r="AQ456" s="36"/>
      <c r="AR456" s="36"/>
      <c r="AS456" s="36"/>
      <c r="AT456" s="36"/>
      <c r="AU456" s="36"/>
      <c r="AV456" s="36"/>
      <c r="AW456" s="36"/>
      <c r="AX456" s="36"/>
      <c r="AY456" s="36"/>
      <c r="AZ456" s="36"/>
      <c r="BA456" s="36"/>
    </row>
    <row r="457" spans="9:53" x14ac:dyDescent="0.25"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  <c r="AA457" s="36"/>
      <c r="AB457" s="36"/>
      <c r="AC457" s="36"/>
      <c r="AD457" s="36"/>
      <c r="AE457" s="36"/>
      <c r="AF457" s="36"/>
      <c r="AG457" s="36"/>
      <c r="AH457" s="36"/>
      <c r="AI457" s="36"/>
      <c r="AJ457" s="36"/>
      <c r="AK457" s="36"/>
      <c r="AL457" s="36"/>
      <c r="AM457" s="36"/>
      <c r="AN457" s="36"/>
      <c r="AO457" s="36"/>
      <c r="AP457" s="36"/>
      <c r="AQ457" s="36"/>
      <c r="AR457" s="36"/>
      <c r="AS457" s="36"/>
      <c r="AT457" s="36"/>
      <c r="AU457" s="36"/>
      <c r="AV457" s="36"/>
      <c r="AW457" s="36"/>
      <c r="AX457" s="36"/>
      <c r="AY457" s="36"/>
      <c r="AZ457" s="36"/>
      <c r="BA457" s="36"/>
    </row>
    <row r="458" spans="9:53" x14ac:dyDescent="0.25"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  <c r="AA458" s="36"/>
      <c r="AB458" s="36"/>
      <c r="AC458" s="36"/>
      <c r="AD458" s="36"/>
      <c r="AE458" s="36"/>
      <c r="AF458" s="36"/>
      <c r="AG458" s="36"/>
      <c r="AH458" s="36"/>
      <c r="AI458" s="36"/>
      <c r="AJ458" s="36"/>
      <c r="AK458" s="36"/>
      <c r="AL458" s="36"/>
      <c r="AM458" s="36"/>
      <c r="AN458" s="36"/>
      <c r="AO458" s="36"/>
      <c r="AP458" s="36"/>
      <c r="AQ458" s="36"/>
      <c r="AR458" s="36"/>
      <c r="AS458" s="36"/>
      <c r="AT458" s="36"/>
      <c r="AU458" s="36"/>
      <c r="AV458" s="36"/>
      <c r="AW458" s="36"/>
      <c r="AX458" s="36"/>
      <c r="AY458" s="36"/>
      <c r="AZ458" s="36"/>
      <c r="BA458" s="36"/>
    </row>
    <row r="459" spans="9:53" x14ac:dyDescent="0.25"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  <c r="AA459" s="36"/>
      <c r="AB459" s="36"/>
      <c r="AC459" s="36"/>
      <c r="AD459" s="36"/>
      <c r="AE459" s="36"/>
      <c r="AF459" s="36"/>
      <c r="AG459" s="36"/>
      <c r="AH459" s="36"/>
      <c r="AI459" s="36"/>
      <c r="AJ459" s="36"/>
      <c r="AK459" s="36"/>
      <c r="AL459" s="36"/>
      <c r="AM459" s="36"/>
      <c r="AN459" s="36"/>
      <c r="AO459" s="36"/>
      <c r="AP459" s="36"/>
      <c r="AQ459" s="36"/>
      <c r="AR459" s="36"/>
      <c r="AS459" s="36"/>
      <c r="AT459" s="36"/>
      <c r="AU459" s="36"/>
      <c r="AV459" s="36"/>
      <c r="AW459" s="36"/>
      <c r="AX459" s="36"/>
      <c r="AY459" s="36"/>
      <c r="AZ459" s="36"/>
      <c r="BA459" s="36"/>
    </row>
    <row r="460" spans="9:53" x14ac:dyDescent="0.25"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  <c r="AA460" s="36"/>
      <c r="AB460" s="36"/>
      <c r="AC460" s="36"/>
      <c r="AD460" s="36"/>
      <c r="AE460" s="36"/>
      <c r="AF460" s="36"/>
      <c r="AG460" s="36"/>
      <c r="AH460" s="36"/>
      <c r="AI460" s="36"/>
      <c r="AJ460" s="36"/>
      <c r="AK460" s="36"/>
      <c r="AL460" s="36"/>
      <c r="AM460" s="36"/>
      <c r="AN460" s="36"/>
      <c r="AO460" s="36"/>
      <c r="AP460" s="36"/>
      <c r="AQ460" s="36"/>
      <c r="AR460" s="36"/>
      <c r="AS460" s="36"/>
      <c r="AT460" s="36"/>
      <c r="AU460" s="36"/>
      <c r="AV460" s="36"/>
      <c r="AW460" s="36"/>
      <c r="AX460" s="36"/>
      <c r="AY460" s="36"/>
      <c r="AZ460" s="36"/>
      <c r="BA460" s="36"/>
    </row>
    <row r="461" spans="9:53" x14ac:dyDescent="0.25"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  <c r="AA461" s="36"/>
      <c r="AB461" s="36"/>
      <c r="AC461" s="36"/>
      <c r="AD461" s="36"/>
      <c r="AE461" s="36"/>
      <c r="AF461" s="36"/>
      <c r="AG461" s="36"/>
      <c r="AH461" s="36"/>
      <c r="AI461" s="36"/>
      <c r="AJ461" s="36"/>
      <c r="AK461" s="36"/>
      <c r="AL461" s="36"/>
      <c r="AM461" s="36"/>
      <c r="AN461" s="36"/>
      <c r="AO461" s="36"/>
      <c r="AP461" s="36"/>
      <c r="AQ461" s="36"/>
      <c r="AR461" s="36"/>
      <c r="AS461" s="36"/>
      <c r="AT461" s="36"/>
      <c r="AU461" s="36"/>
      <c r="AV461" s="36"/>
      <c r="AW461" s="36"/>
      <c r="AX461" s="36"/>
      <c r="AY461" s="36"/>
      <c r="AZ461" s="36"/>
      <c r="BA461" s="36"/>
    </row>
    <row r="462" spans="9:53" x14ac:dyDescent="0.25"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  <c r="AA462" s="36"/>
      <c r="AB462" s="36"/>
      <c r="AC462" s="36"/>
      <c r="AD462" s="36"/>
      <c r="AE462" s="36"/>
      <c r="AF462" s="36"/>
      <c r="AG462" s="36"/>
      <c r="AH462" s="36"/>
      <c r="AI462" s="36"/>
      <c r="AJ462" s="36"/>
      <c r="AK462" s="36"/>
      <c r="AL462" s="36"/>
      <c r="AM462" s="36"/>
      <c r="AN462" s="36"/>
      <c r="AO462" s="36"/>
      <c r="AP462" s="36"/>
      <c r="AQ462" s="36"/>
      <c r="AR462" s="36"/>
      <c r="AS462" s="36"/>
      <c r="AT462" s="36"/>
      <c r="AU462" s="36"/>
      <c r="AV462" s="36"/>
      <c r="AW462" s="36"/>
      <c r="AX462" s="36"/>
      <c r="AY462" s="36"/>
      <c r="AZ462" s="36"/>
      <c r="BA462" s="36"/>
    </row>
    <row r="463" spans="9:53" x14ac:dyDescent="0.25"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  <c r="AA463" s="36"/>
      <c r="AB463" s="36"/>
      <c r="AC463" s="36"/>
      <c r="AD463" s="36"/>
      <c r="AE463" s="36"/>
      <c r="AF463" s="36"/>
      <c r="AG463" s="36"/>
      <c r="AH463" s="36"/>
      <c r="AI463" s="36"/>
      <c r="AJ463" s="36"/>
      <c r="AK463" s="36"/>
      <c r="AL463" s="36"/>
      <c r="AM463" s="36"/>
      <c r="AN463" s="36"/>
      <c r="AO463" s="36"/>
      <c r="AP463" s="36"/>
      <c r="AQ463" s="36"/>
      <c r="AR463" s="36"/>
      <c r="AS463" s="36"/>
      <c r="AT463" s="36"/>
      <c r="AU463" s="36"/>
      <c r="AV463" s="36"/>
      <c r="AW463" s="36"/>
      <c r="AX463" s="36"/>
      <c r="AY463" s="36"/>
      <c r="AZ463" s="36"/>
      <c r="BA463" s="36"/>
    </row>
    <row r="464" spans="9:53" x14ac:dyDescent="0.25"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  <c r="AA464" s="36"/>
      <c r="AB464" s="36"/>
      <c r="AC464" s="36"/>
      <c r="AD464" s="36"/>
      <c r="AE464" s="36"/>
      <c r="AF464" s="36"/>
      <c r="AG464" s="36"/>
      <c r="AH464" s="36"/>
      <c r="AI464" s="36"/>
      <c r="AJ464" s="36"/>
      <c r="AK464" s="36"/>
      <c r="AL464" s="36"/>
      <c r="AM464" s="36"/>
      <c r="AN464" s="36"/>
      <c r="AO464" s="36"/>
      <c r="AP464" s="36"/>
      <c r="AQ464" s="36"/>
      <c r="AR464" s="36"/>
      <c r="AS464" s="36"/>
      <c r="AT464" s="36"/>
      <c r="AU464" s="36"/>
      <c r="AV464" s="36"/>
      <c r="AW464" s="36"/>
      <c r="AX464" s="36"/>
      <c r="AY464" s="36"/>
      <c r="AZ464" s="36"/>
      <c r="BA464" s="36"/>
    </row>
    <row r="465" spans="9:53" x14ac:dyDescent="0.25"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  <c r="AA465" s="36"/>
      <c r="AB465" s="36"/>
      <c r="AC465" s="36"/>
      <c r="AD465" s="36"/>
      <c r="AE465" s="36"/>
      <c r="AF465" s="36"/>
      <c r="AG465" s="36"/>
      <c r="AH465" s="36"/>
      <c r="AI465" s="36"/>
      <c r="AJ465" s="36"/>
      <c r="AK465" s="36"/>
      <c r="AL465" s="36"/>
      <c r="AM465" s="36"/>
      <c r="AN465" s="36"/>
      <c r="AO465" s="36"/>
      <c r="AP465" s="36"/>
      <c r="AQ465" s="36"/>
      <c r="AR465" s="36"/>
      <c r="AS465" s="36"/>
      <c r="AT465" s="36"/>
      <c r="AU465" s="36"/>
      <c r="AV465" s="36"/>
      <c r="AW465" s="36"/>
      <c r="AX465" s="36"/>
      <c r="AY465" s="36"/>
      <c r="AZ465" s="36"/>
      <c r="BA465" s="36"/>
    </row>
    <row r="466" spans="9:53" x14ac:dyDescent="0.25"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  <c r="AA466" s="36"/>
      <c r="AB466" s="36"/>
      <c r="AC466" s="36"/>
      <c r="AD466" s="36"/>
      <c r="AE466" s="36"/>
      <c r="AF466" s="36"/>
      <c r="AG466" s="36"/>
      <c r="AH466" s="36"/>
      <c r="AI466" s="36"/>
      <c r="AJ466" s="36"/>
      <c r="AK466" s="36"/>
      <c r="AL466" s="36"/>
      <c r="AM466" s="36"/>
      <c r="AN466" s="36"/>
      <c r="AO466" s="36"/>
      <c r="AP466" s="36"/>
      <c r="AQ466" s="36"/>
      <c r="AR466" s="36"/>
      <c r="AS466" s="36"/>
      <c r="AT466" s="36"/>
      <c r="AU466" s="36"/>
      <c r="AV466" s="36"/>
      <c r="AW466" s="36"/>
      <c r="AX466" s="36"/>
      <c r="AY466" s="36"/>
      <c r="AZ466" s="36"/>
      <c r="BA466" s="36"/>
    </row>
    <row r="467" spans="9:53" x14ac:dyDescent="0.25"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  <c r="AA467" s="36"/>
      <c r="AB467" s="36"/>
      <c r="AC467" s="36"/>
      <c r="AD467" s="36"/>
      <c r="AE467" s="36"/>
      <c r="AF467" s="36"/>
      <c r="AG467" s="36"/>
      <c r="AH467" s="36"/>
      <c r="AI467" s="36"/>
      <c r="AJ467" s="36"/>
      <c r="AK467" s="36"/>
      <c r="AL467" s="36"/>
      <c r="AM467" s="36"/>
      <c r="AN467" s="36"/>
      <c r="AO467" s="36"/>
      <c r="AP467" s="36"/>
      <c r="AQ467" s="36"/>
      <c r="AR467" s="36"/>
      <c r="AS467" s="36"/>
      <c r="AT467" s="36"/>
      <c r="AU467" s="36"/>
      <c r="AV467" s="36"/>
      <c r="AW467" s="36"/>
      <c r="AX467" s="36"/>
      <c r="AY467" s="36"/>
      <c r="AZ467" s="36"/>
      <c r="BA467" s="36"/>
    </row>
    <row r="468" spans="9:53" x14ac:dyDescent="0.25"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  <c r="AA468" s="36"/>
      <c r="AB468" s="36"/>
      <c r="AC468" s="36"/>
      <c r="AD468" s="36"/>
      <c r="AE468" s="36"/>
      <c r="AF468" s="36"/>
      <c r="AG468" s="36"/>
      <c r="AH468" s="36"/>
      <c r="AI468" s="36"/>
      <c r="AJ468" s="36"/>
      <c r="AK468" s="36"/>
      <c r="AL468" s="36"/>
      <c r="AM468" s="36"/>
      <c r="AN468" s="36"/>
      <c r="AO468" s="36"/>
      <c r="AP468" s="36"/>
      <c r="AQ468" s="36"/>
      <c r="AR468" s="36"/>
      <c r="AS468" s="36"/>
      <c r="AT468" s="36"/>
      <c r="AU468" s="36"/>
      <c r="AV468" s="36"/>
      <c r="AW468" s="36"/>
      <c r="AX468" s="36"/>
      <c r="AY468" s="36"/>
      <c r="AZ468" s="36"/>
      <c r="BA468" s="36"/>
    </row>
    <row r="469" spans="9:53" x14ac:dyDescent="0.25"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  <c r="AA469" s="36"/>
      <c r="AB469" s="36"/>
      <c r="AC469" s="36"/>
      <c r="AD469" s="36"/>
      <c r="AE469" s="36"/>
      <c r="AF469" s="36"/>
      <c r="AG469" s="36"/>
      <c r="AH469" s="36"/>
      <c r="AI469" s="36"/>
      <c r="AJ469" s="36"/>
      <c r="AK469" s="36"/>
      <c r="AL469" s="36"/>
      <c r="AM469" s="36"/>
      <c r="AN469" s="36"/>
      <c r="AO469" s="36"/>
      <c r="AP469" s="36"/>
      <c r="AQ469" s="36"/>
      <c r="AR469" s="36"/>
      <c r="AS469" s="36"/>
      <c r="AT469" s="36"/>
      <c r="AU469" s="36"/>
      <c r="AV469" s="36"/>
      <c r="AW469" s="36"/>
      <c r="AX469" s="36"/>
      <c r="AY469" s="36"/>
      <c r="AZ469" s="36"/>
      <c r="BA469" s="36"/>
    </row>
    <row r="470" spans="9:53" x14ac:dyDescent="0.25"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  <c r="AA470" s="36"/>
      <c r="AB470" s="36"/>
      <c r="AC470" s="36"/>
      <c r="AD470" s="36"/>
      <c r="AE470" s="36"/>
      <c r="AF470" s="36"/>
      <c r="AG470" s="36"/>
      <c r="AH470" s="36"/>
      <c r="AI470" s="36"/>
      <c r="AJ470" s="36"/>
      <c r="AK470" s="36"/>
      <c r="AL470" s="36"/>
      <c r="AM470" s="36"/>
      <c r="AN470" s="36"/>
      <c r="AO470" s="36"/>
      <c r="AP470" s="36"/>
      <c r="AQ470" s="36"/>
      <c r="AR470" s="36"/>
      <c r="AS470" s="36"/>
      <c r="AT470" s="36"/>
      <c r="AU470" s="36"/>
      <c r="AV470" s="36"/>
      <c r="AW470" s="36"/>
      <c r="AX470" s="36"/>
      <c r="AY470" s="36"/>
      <c r="AZ470" s="36"/>
      <c r="BA470" s="36"/>
    </row>
    <row r="471" spans="9:53" x14ac:dyDescent="0.25"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  <c r="AA471" s="36"/>
      <c r="AB471" s="36"/>
      <c r="AC471" s="36"/>
      <c r="AD471" s="36"/>
      <c r="AE471" s="36"/>
      <c r="AF471" s="36"/>
      <c r="AG471" s="36"/>
      <c r="AH471" s="36"/>
      <c r="AI471" s="36"/>
      <c r="AJ471" s="36"/>
      <c r="AK471" s="36"/>
      <c r="AL471" s="36"/>
      <c r="AM471" s="36"/>
      <c r="AN471" s="36"/>
      <c r="AO471" s="36"/>
      <c r="AP471" s="36"/>
      <c r="AQ471" s="36"/>
      <c r="AR471" s="36"/>
      <c r="AS471" s="36"/>
      <c r="AT471" s="36"/>
      <c r="AU471" s="36"/>
      <c r="AV471" s="36"/>
      <c r="AW471" s="36"/>
      <c r="AX471" s="36"/>
      <c r="AY471" s="36"/>
      <c r="AZ471" s="36"/>
      <c r="BA471" s="36"/>
    </row>
    <row r="472" spans="9:53" x14ac:dyDescent="0.25"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  <c r="AA472" s="36"/>
      <c r="AB472" s="36"/>
      <c r="AC472" s="36"/>
      <c r="AD472" s="36"/>
      <c r="AE472" s="36"/>
      <c r="AF472" s="36"/>
      <c r="AG472" s="36"/>
      <c r="AH472" s="36"/>
      <c r="AI472" s="36"/>
      <c r="AJ472" s="36"/>
      <c r="AK472" s="36"/>
      <c r="AL472" s="36"/>
      <c r="AM472" s="36"/>
      <c r="AN472" s="36"/>
      <c r="AO472" s="36"/>
      <c r="AP472" s="36"/>
      <c r="AQ472" s="36"/>
      <c r="AR472" s="36"/>
      <c r="AS472" s="36"/>
      <c r="AT472" s="36"/>
      <c r="AU472" s="36"/>
      <c r="AV472" s="36"/>
      <c r="AW472" s="36"/>
      <c r="AX472" s="36"/>
      <c r="AY472" s="36"/>
      <c r="AZ472" s="36"/>
      <c r="BA472" s="36"/>
    </row>
    <row r="473" spans="9:53" x14ac:dyDescent="0.25"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  <c r="AA473" s="36"/>
      <c r="AB473" s="36"/>
      <c r="AC473" s="36"/>
      <c r="AD473" s="36"/>
      <c r="AE473" s="36"/>
      <c r="AF473" s="36"/>
      <c r="AG473" s="36"/>
      <c r="AH473" s="36"/>
      <c r="AI473" s="36"/>
      <c r="AJ473" s="36"/>
      <c r="AK473" s="36"/>
      <c r="AL473" s="36"/>
      <c r="AM473" s="36"/>
      <c r="AN473" s="36"/>
      <c r="AO473" s="36"/>
      <c r="AP473" s="36"/>
      <c r="AQ473" s="36"/>
      <c r="AR473" s="36"/>
      <c r="AS473" s="36"/>
      <c r="AT473" s="36"/>
      <c r="AU473" s="36"/>
      <c r="AV473" s="36"/>
      <c r="AW473" s="36"/>
      <c r="AX473" s="36"/>
      <c r="AY473" s="36"/>
      <c r="AZ473" s="36"/>
      <c r="BA473" s="36"/>
    </row>
    <row r="474" spans="9:53" x14ac:dyDescent="0.25"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  <c r="AA474" s="36"/>
      <c r="AB474" s="36"/>
      <c r="AC474" s="36"/>
      <c r="AD474" s="36"/>
      <c r="AE474" s="36"/>
      <c r="AF474" s="36"/>
      <c r="AG474" s="36"/>
      <c r="AH474" s="36"/>
      <c r="AI474" s="36"/>
      <c r="AJ474" s="36"/>
      <c r="AK474" s="36"/>
      <c r="AL474" s="36"/>
      <c r="AM474" s="36"/>
      <c r="AN474" s="36"/>
      <c r="AO474" s="36"/>
      <c r="AP474" s="36"/>
      <c r="AQ474" s="36"/>
      <c r="AR474" s="36"/>
      <c r="AS474" s="36"/>
      <c r="AT474" s="36"/>
      <c r="AU474" s="36"/>
      <c r="AV474" s="36"/>
      <c r="AW474" s="36"/>
      <c r="AX474" s="36"/>
      <c r="AY474" s="36"/>
      <c r="AZ474" s="36"/>
      <c r="BA474" s="36"/>
    </row>
    <row r="475" spans="9:53" x14ac:dyDescent="0.25"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  <c r="AA475" s="36"/>
      <c r="AB475" s="36"/>
      <c r="AC475" s="36"/>
      <c r="AD475" s="36"/>
      <c r="AE475" s="36"/>
      <c r="AF475" s="36"/>
      <c r="AG475" s="36"/>
      <c r="AH475" s="36"/>
      <c r="AI475" s="36"/>
      <c r="AJ475" s="36"/>
      <c r="AK475" s="36"/>
      <c r="AL475" s="36"/>
      <c r="AM475" s="36"/>
      <c r="AN475" s="36"/>
      <c r="AO475" s="36"/>
      <c r="AP475" s="36"/>
      <c r="AQ475" s="36"/>
      <c r="AR475" s="36"/>
      <c r="AS475" s="36"/>
      <c r="AT475" s="36"/>
      <c r="AU475" s="36"/>
      <c r="AV475" s="36"/>
      <c r="AW475" s="36"/>
      <c r="AX475" s="36"/>
      <c r="AY475" s="36"/>
      <c r="AZ475" s="36"/>
      <c r="BA475" s="36"/>
    </row>
    <row r="476" spans="9:53" x14ac:dyDescent="0.25"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  <c r="AA476" s="36"/>
      <c r="AB476" s="36"/>
      <c r="AC476" s="36"/>
      <c r="AD476" s="36"/>
      <c r="AE476" s="36"/>
      <c r="AF476" s="36"/>
      <c r="AG476" s="36"/>
      <c r="AH476" s="36"/>
      <c r="AI476" s="36"/>
      <c r="AJ476" s="36"/>
      <c r="AK476" s="36"/>
      <c r="AL476" s="36"/>
      <c r="AM476" s="36"/>
      <c r="AN476" s="36"/>
      <c r="AO476" s="36"/>
      <c r="AP476" s="36"/>
      <c r="AQ476" s="36"/>
      <c r="AR476" s="36"/>
      <c r="AS476" s="36"/>
      <c r="AT476" s="36"/>
      <c r="AU476" s="36"/>
      <c r="AV476" s="36"/>
      <c r="AW476" s="36"/>
      <c r="AX476" s="36"/>
      <c r="AY476" s="36"/>
      <c r="AZ476" s="36"/>
      <c r="BA476" s="36"/>
    </row>
    <row r="477" spans="9:53" x14ac:dyDescent="0.25"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  <c r="AA477" s="36"/>
      <c r="AB477" s="36"/>
      <c r="AC477" s="36"/>
      <c r="AD477" s="36"/>
      <c r="AE477" s="36"/>
      <c r="AF477" s="36"/>
      <c r="AG477" s="36"/>
      <c r="AH477" s="36"/>
      <c r="AI477" s="36"/>
      <c r="AJ477" s="36"/>
      <c r="AK477" s="36"/>
      <c r="AL477" s="36"/>
      <c r="AM477" s="36"/>
      <c r="AN477" s="36"/>
      <c r="AO477" s="36"/>
      <c r="AP477" s="36"/>
      <c r="AQ477" s="36"/>
      <c r="AR477" s="36"/>
      <c r="AS477" s="36"/>
      <c r="AT477" s="36"/>
      <c r="AU477" s="36"/>
      <c r="AV477" s="36"/>
      <c r="AW477" s="36"/>
      <c r="AX477" s="36"/>
      <c r="AY477" s="36"/>
      <c r="AZ477" s="36"/>
      <c r="BA477" s="36"/>
    </row>
    <row r="478" spans="9:53" x14ac:dyDescent="0.25"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  <c r="AA478" s="36"/>
      <c r="AB478" s="36"/>
      <c r="AC478" s="36"/>
      <c r="AD478" s="36"/>
      <c r="AE478" s="36"/>
      <c r="AF478" s="36"/>
      <c r="AG478" s="36"/>
      <c r="AH478" s="36"/>
      <c r="AI478" s="36"/>
      <c r="AJ478" s="36"/>
      <c r="AK478" s="36"/>
      <c r="AL478" s="36"/>
      <c r="AM478" s="36"/>
      <c r="AN478" s="36"/>
      <c r="AO478" s="36"/>
      <c r="AP478" s="36"/>
      <c r="AQ478" s="36"/>
      <c r="AR478" s="36"/>
      <c r="AS478" s="36"/>
      <c r="AT478" s="36"/>
      <c r="AU478" s="36"/>
      <c r="AV478" s="36"/>
      <c r="AW478" s="36"/>
      <c r="AX478" s="36"/>
      <c r="AY478" s="36"/>
      <c r="AZ478" s="36"/>
      <c r="BA478" s="36"/>
    </row>
    <row r="479" spans="9:53" x14ac:dyDescent="0.25"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  <c r="AA479" s="36"/>
      <c r="AB479" s="36"/>
      <c r="AC479" s="36"/>
      <c r="AD479" s="36"/>
      <c r="AE479" s="36"/>
      <c r="AF479" s="36"/>
      <c r="AG479" s="36"/>
      <c r="AH479" s="36"/>
      <c r="AI479" s="36"/>
      <c r="AJ479" s="36"/>
      <c r="AK479" s="36"/>
      <c r="AL479" s="36"/>
      <c r="AM479" s="36"/>
      <c r="AN479" s="36"/>
      <c r="AO479" s="36"/>
      <c r="AP479" s="36"/>
      <c r="AQ479" s="36"/>
      <c r="AR479" s="36"/>
      <c r="AS479" s="36"/>
      <c r="AT479" s="36"/>
      <c r="AU479" s="36"/>
      <c r="AV479" s="36"/>
      <c r="AW479" s="36"/>
      <c r="AX479" s="36"/>
      <c r="AY479" s="36"/>
      <c r="AZ479" s="36"/>
      <c r="BA479" s="36"/>
    </row>
    <row r="480" spans="9:53" x14ac:dyDescent="0.25"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  <c r="AA480" s="36"/>
      <c r="AB480" s="36"/>
      <c r="AC480" s="36"/>
      <c r="AD480" s="36"/>
      <c r="AE480" s="36"/>
      <c r="AF480" s="36"/>
      <c r="AG480" s="36"/>
      <c r="AH480" s="36"/>
      <c r="AI480" s="36"/>
      <c r="AJ480" s="36"/>
      <c r="AK480" s="36"/>
      <c r="AL480" s="36"/>
      <c r="AM480" s="36"/>
      <c r="AN480" s="36"/>
      <c r="AO480" s="36"/>
      <c r="AP480" s="36"/>
      <c r="AQ480" s="36"/>
      <c r="AR480" s="36"/>
      <c r="AS480" s="36"/>
      <c r="AT480" s="36"/>
      <c r="AU480" s="36"/>
      <c r="AV480" s="36"/>
      <c r="AW480" s="36"/>
      <c r="AX480" s="36"/>
      <c r="AY480" s="36"/>
      <c r="AZ480" s="36"/>
      <c r="BA480" s="36"/>
    </row>
    <row r="481" spans="9:53" x14ac:dyDescent="0.25"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  <c r="AA481" s="36"/>
      <c r="AB481" s="36"/>
      <c r="AC481" s="36"/>
      <c r="AD481" s="36"/>
      <c r="AE481" s="36"/>
      <c r="AF481" s="36"/>
      <c r="AG481" s="36"/>
      <c r="AH481" s="36"/>
      <c r="AI481" s="36"/>
      <c r="AJ481" s="36"/>
      <c r="AK481" s="36"/>
      <c r="AL481" s="36"/>
      <c r="AM481" s="36"/>
      <c r="AN481" s="36"/>
      <c r="AO481" s="36"/>
      <c r="AP481" s="36"/>
      <c r="AQ481" s="36"/>
      <c r="AR481" s="36"/>
      <c r="AS481" s="36"/>
      <c r="AT481" s="36"/>
      <c r="AU481" s="36"/>
      <c r="AV481" s="36"/>
      <c r="AW481" s="36"/>
      <c r="AX481" s="36"/>
      <c r="AY481" s="36"/>
      <c r="AZ481" s="36"/>
      <c r="BA481" s="36"/>
    </row>
    <row r="482" spans="9:53" x14ac:dyDescent="0.25"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  <c r="AA482" s="36"/>
      <c r="AB482" s="36"/>
      <c r="AC482" s="36"/>
      <c r="AD482" s="36"/>
      <c r="AE482" s="36"/>
      <c r="AF482" s="36"/>
      <c r="AG482" s="36"/>
      <c r="AH482" s="36"/>
      <c r="AI482" s="36"/>
      <c r="AJ482" s="36"/>
      <c r="AK482" s="36"/>
      <c r="AL482" s="36"/>
      <c r="AM482" s="36"/>
      <c r="AN482" s="36"/>
      <c r="AO482" s="36"/>
      <c r="AP482" s="36"/>
      <c r="AQ482" s="36"/>
      <c r="AR482" s="36"/>
      <c r="AS482" s="36"/>
      <c r="AT482" s="36"/>
      <c r="AU482" s="36"/>
      <c r="AV482" s="36"/>
      <c r="AW482" s="36"/>
      <c r="AX482" s="36"/>
      <c r="AY482" s="36"/>
      <c r="AZ482" s="36"/>
      <c r="BA482" s="36"/>
    </row>
    <row r="483" spans="9:53" x14ac:dyDescent="0.25"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  <c r="AA483" s="36"/>
      <c r="AB483" s="36"/>
      <c r="AC483" s="36"/>
      <c r="AD483" s="36"/>
      <c r="AE483" s="36"/>
      <c r="AF483" s="36"/>
      <c r="AG483" s="36"/>
      <c r="AH483" s="36"/>
      <c r="AI483" s="36"/>
      <c r="AJ483" s="36"/>
      <c r="AK483" s="36"/>
      <c r="AL483" s="36"/>
      <c r="AM483" s="36"/>
      <c r="AN483" s="36"/>
      <c r="AO483" s="36"/>
      <c r="AP483" s="36"/>
      <c r="AQ483" s="36"/>
      <c r="AR483" s="36"/>
      <c r="AS483" s="36"/>
      <c r="AT483" s="36"/>
      <c r="AU483" s="36"/>
      <c r="AV483" s="36"/>
      <c r="AW483" s="36"/>
      <c r="AX483" s="36"/>
      <c r="AY483" s="36"/>
      <c r="AZ483" s="36"/>
      <c r="BA483" s="36"/>
    </row>
    <row r="484" spans="9:53" x14ac:dyDescent="0.25"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  <c r="AA484" s="36"/>
      <c r="AB484" s="36"/>
      <c r="AC484" s="36"/>
      <c r="AD484" s="36"/>
      <c r="AE484" s="36"/>
      <c r="AF484" s="36"/>
      <c r="AG484" s="36"/>
      <c r="AH484" s="36"/>
      <c r="AI484" s="36"/>
      <c r="AJ484" s="36"/>
      <c r="AK484" s="36"/>
      <c r="AL484" s="36"/>
      <c r="AM484" s="36"/>
      <c r="AN484" s="36"/>
      <c r="AO484" s="36"/>
      <c r="AP484" s="36"/>
      <c r="AQ484" s="36"/>
      <c r="AR484" s="36"/>
      <c r="AS484" s="36"/>
      <c r="AT484" s="36"/>
      <c r="AU484" s="36"/>
      <c r="AV484" s="36"/>
      <c r="AW484" s="36"/>
      <c r="AX484" s="36"/>
      <c r="AY484" s="36"/>
      <c r="AZ484" s="36"/>
      <c r="BA484" s="36"/>
    </row>
    <row r="485" spans="9:53" x14ac:dyDescent="0.25"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  <c r="AA485" s="36"/>
      <c r="AB485" s="36"/>
      <c r="AC485" s="36"/>
      <c r="AD485" s="36"/>
      <c r="AE485" s="36"/>
      <c r="AF485" s="36"/>
      <c r="AG485" s="36"/>
      <c r="AH485" s="36"/>
      <c r="AI485" s="36"/>
      <c r="AJ485" s="36"/>
      <c r="AK485" s="36"/>
      <c r="AL485" s="36"/>
      <c r="AM485" s="36"/>
      <c r="AN485" s="36"/>
      <c r="AO485" s="36"/>
      <c r="AP485" s="36"/>
      <c r="AQ485" s="36"/>
      <c r="AR485" s="36"/>
      <c r="AS485" s="36"/>
      <c r="AT485" s="36"/>
      <c r="AU485" s="36"/>
      <c r="AV485" s="36"/>
      <c r="AW485" s="36"/>
      <c r="AX485" s="36"/>
      <c r="AY485" s="36"/>
      <c r="AZ485" s="36"/>
      <c r="BA485" s="36"/>
    </row>
    <row r="486" spans="9:53" x14ac:dyDescent="0.25"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  <c r="AA486" s="36"/>
      <c r="AB486" s="36"/>
      <c r="AC486" s="36"/>
      <c r="AD486" s="36"/>
      <c r="AE486" s="36"/>
      <c r="AF486" s="36"/>
      <c r="AG486" s="36"/>
      <c r="AH486" s="36"/>
      <c r="AI486" s="36"/>
      <c r="AJ486" s="36"/>
      <c r="AK486" s="36"/>
      <c r="AL486" s="36"/>
      <c r="AM486" s="36"/>
      <c r="AN486" s="36"/>
      <c r="AO486" s="36"/>
      <c r="AP486" s="36"/>
      <c r="AQ486" s="36"/>
      <c r="AR486" s="36"/>
      <c r="AS486" s="36"/>
      <c r="AT486" s="36"/>
      <c r="AU486" s="36"/>
      <c r="AV486" s="36"/>
      <c r="AW486" s="36"/>
      <c r="AX486" s="36"/>
      <c r="AY486" s="36"/>
      <c r="AZ486" s="36"/>
      <c r="BA486" s="36"/>
    </row>
    <row r="487" spans="9:53" x14ac:dyDescent="0.25"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  <c r="AA487" s="36"/>
      <c r="AB487" s="36"/>
      <c r="AC487" s="36"/>
      <c r="AD487" s="36"/>
      <c r="AE487" s="36"/>
      <c r="AF487" s="36"/>
      <c r="AG487" s="36"/>
      <c r="AH487" s="36"/>
      <c r="AI487" s="36"/>
      <c r="AJ487" s="36"/>
      <c r="AK487" s="36"/>
      <c r="AL487" s="36"/>
      <c r="AM487" s="36"/>
      <c r="AN487" s="36"/>
      <c r="AO487" s="36"/>
      <c r="AP487" s="36"/>
      <c r="AQ487" s="36"/>
      <c r="AR487" s="36"/>
      <c r="AS487" s="36"/>
      <c r="AT487" s="36"/>
      <c r="AU487" s="36"/>
      <c r="AV487" s="36"/>
      <c r="AW487" s="36"/>
      <c r="AX487" s="36"/>
      <c r="AY487" s="36"/>
      <c r="AZ487" s="36"/>
      <c r="BA487" s="36"/>
    </row>
    <row r="488" spans="9:53" x14ac:dyDescent="0.25"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  <c r="AA488" s="36"/>
      <c r="AB488" s="36"/>
      <c r="AC488" s="36"/>
      <c r="AD488" s="36"/>
      <c r="AE488" s="36"/>
      <c r="AF488" s="36"/>
      <c r="AG488" s="36"/>
      <c r="AH488" s="36"/>
      <c r="AI488" s="36"/>
      <c r="AJ488" s="36"/>
      <c r="AK488" s="36"/>
      <c r="AL488" s="36"/>
      <c r="AM488" s="36"/>
      <c r="AN488" s="36"/>
      <c r="AO488" s="36"/>
      <c r="AP488" s="36"/>
      <c r="AQ488" s="36"/>
      <c r="AR488" s="36"/>
      <c r="AS488" s="36"/>
      <c r="AT488" s="36"/>
      <c r="AU488" s="36"/>
      <c r="AV488" s="36"/>
      <c r="AW488" s="36"/>
      <c r="AX488" s="36"/>
      <c r="AY488" s="36"/>
      <c r="AZ488" s="36"/>
      <c r="BA488" s="36"/>
    </row>
    <row r="489" spans="9:53" x14ac:dyDescent="0.25"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  <c r="AA489" s="36"/>
      <c r="AB489" s="36"/>
      <c r="AC489" s="36"/>
      <c r="AD489" s="36"/>
      <c r="AE489" s="36"/>
      <c r="AF489" s="36"/>
      <c r="AG489" s="36"/>
      <c r="AH489" s="36"/>
      <c r="AI489" s="36"/>
      <c r="AJ489" s="36"/>
      <c r="AK489" s="36"/>
      <c r="AL489" s="36"/>
      <c r="AM489" s="36"/>
      <c r="AN489" s="36"/>
      <c r="AO489" s="36"/>
      <c r="AP489" s="36"/>
      <c r="AQ489" s="36"/>
      <c r="AR489" s="36"/>
      <c r="AS489" s="36"/>
      <c r="AT489" s="36"/>
      <c r="AU489" s="36"/>
      <c r="AV489" s="36"/>
      <c r="AW489" s="36"/>
      <c r="AX489" s="36"/>
      <c r="AY489" s="36"/>
      <c r="AZ489" s="36"/>
      <c r="BA489" s="36"/>
    </row>
    <row r="490" spans="9:53" x14ac:dyDescent="0.25"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  <c r="AA490" s="36"/>
      <c r="AB490" s="36"/>
      <c r="AC490" s="36"/>
      <c r="AD490" s="36"/>
      <c r="AE490" s="36"/>
      <c r="AF490" s="36"/>
      <c r="AG490" s="36"/>
      <c r="AH490" s="36"/>
      <c r="AI490" s="36"/>
      <c r="AJ490" s="36"/>
      <c r="AK490" s="36"/>
      <c r="AL490" s="36"/>
      <c r="AM490" s="36"/>
      <c r="AN490" s="36"/>
      <c r="AO490" s="36"/>
      <c r="AP490" s="36"/>
      <c r="AQ490" s="36"/>
      <c r="AR490" s="36"/>
      <c r="AS490" s="36"/>
      <c r="AT490" s="36"/>
      <c r="AU490" s="36"/>
      <c r="AV490" s="36"/>
      <c r="AW490" s="36"/>
      <c r="AX490" s="36"/>
      <c r="AY490" s="36"/>
      <c r="AZ490" s="36"/>
      <c r="BA490" s="36"/>
    </row>
    <row r="491" spans="9:53" x14ac:dyDescent="0.25"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  <c r="AA491" s="36"/>
      <c r="AB491" s="36"/>
      <c r="AC491" s="36"/>
      <c r="AD491" s="36"/>
      <c r="AE491" s="36"/>
      <c r="AF491" s="36"/>
      <c r="AG491" s="36"/>
      <c r="AH491" s="36"/>
      <c r="AI491" s="36"/>
      <c r="AJ491" s="36"/>
      <c r="AK491" s="36"/>
      <c r="AL491" s="36"/>
      <c r="AM491" s="36"/>
      <c r="AN491" s="36"/>
      <c r="AO491" s="36"/>
      <c r="AP491" s="36"/>
      <c r="AQ491" s="36"/>
      <c r="AR491" s="36"/>
      <c r="AS491" s="36"/>
      <c r="AT491" s="36"/>
      <c r="AU491" s="36"/>
      <c r="AV491" s="36"/>
      <c r="AW491" s="36"/>
      <c r="AX491" s="36"/>
      <c r="AY491" s="36"/>
      <c r="AZ491" s="36"/>
      <c r="BA491" s="36"/>
    </row>
    <row r="492" spans="9:53" x14ac:dyDescent="0.25"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  <c r="AA492" s="36"/>
      <c r="AB492" s="36"/>
      <c r="AC492" s="36"/>
      <c r="AD492" s="36"/>
      <c r="AE492" s="36"/>
      <c r="AF492" s="36"/>
      <c r="AG492" s="36"/>
      <c r="AH492" s="36"/>
      <c r="AI492" s="36"/>
      <c r="AJ492" s="36"/>
      <c r="AK492" s="36"/>
      <c r="AL492" s="36"/>
      <c r="AM492" s="36"/>
      <c r="AN492" s="36"/>
      <c r="AO492" s="36"/>
      <c r="AP492" s="36"/>
      <c r="AQ492" s="36"/>
      <c r="AR492" s="36"/>
      <c r="AS492" s="36"/>
      <c r="AT492" s="36"/>
      <c r="AU492" s="36"/>
      <c r="AV492" s="36"/>
      <c r="AW492" s="36"/>
      <c r="AX492" s="36"/>
      <c r="AY492" s="36"/>
      <c r="AZ492" s="36"/>
      <c r="BA492" s="36"/>
    </row>
    <row r="493" spans="9:53" x14ac:dyDescent="0.25"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  <c r="AA493" s="36"/>
      <c r="AB493" s="36"/>
      <c r="AC493" s="36"/>
      <c r="AD493" s="36"/>
      <c r="AE493" s="36"/>
      <c r="AF493" s="36"/>
      <c r="AG493" s="36"/>
      <c r="AH493" s="36"/>
      <c r="AI493" s="36"/>
      <c r="AJ493" s="36"/>
      <c r="AK493" s="36"/>
      <c r="AL493" s="36"/>
      <c r="AM493" s="36"/>
      <c r="AN493" s="36"/>
      <c r="AO493" s="36"/>
      <c r="AP493" s="36"/>
      <c r="AQ493" s="36"/>
      <c r="AR493" s="36"/>
      <c r="AS493" s="36"/>
      <c r="AT493" s="36"/>
      <c r="AU493" s="36"/>
      <c r="AV493" s="36"/>
      <c r="AW493" s="36"/>
      <c r="AX493" s="36"/>
      <c r="AY493" s="36"/>
      <c r="AZ493" s="36"/>
      <c r="BA493" s="36"/>
    </row>
    <row r="494" spans="9:53" x14ac:dyDescent="0.25"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  <c r="AA494" s="36"/>
      <c r="AB494" s="36"/>
      <c r="AC494" s="36"/>
      <c r="AD494" s="36"/>
      <c r="AE494" s="36"/>
      <c r="AF494" s="36"/>
      <c r="AG494" s="36"/>
      <c r="AH494" s="36"/>
      <c r="AI494" s="36"/>
      <c r="AJ494" s="36"/>
      <c r="AK494" s="36"/>
      <c r="AL494" s="36"/>
      <c r="AM494" s="36"/>
      <c r="AN494" s="36"/>
      <c r="AO494" s="36"/>
      <c r="AP494" s="36"/>
      <c r="AQ494" s="36"/>
      <c r="AR494" s="36"/>
      <c r="AS494" s="36"/>
      <c r="AT494" s="36"/>
      <c r="AU494" s="36"/>
      <c r="AV494" s="36"/>
      <c r="AW494" s="36"/>
      <c r="AX494" s="36"/>
      <c r="AY494" s="36"/>
      <c r="AZ494" s="36"/>
      <c r="BA494" s="36"/>
    </row>
    <row r="495" spans="9:53" x14ac:dyDescent="0.25"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  <c r="AA495" s="36"/>
      <c r="AB495" s="36"/>
      <c r="AC495" s="36"/>
      <c r="AD495" s="36"/>
      <c r="AE495" s="36"/>
      <c r="AF495" s="36"/>
      <c r="AG495" s="36"/>
      <c r="AH495" s="36"/>
      <c r="AI495" s="36"/>
      <c r="AJ495" s="36"/>
      <c r="AK495" s="36"/>
      <c r="AL495" s="36"/>
      <c r="AM495" s="36"/>
      <c r="AN495" s="36"/>
      <c r="AO495" s="36"/>
      <c r="AP495" s="36"/>
      <c r="AQ495" s="36"/>
      <c r="AR495" s="36"/>
      <c r="AS495" s="36"/>
      <c r="AT495" s="36"/>
      <c r="AU495" s="36"/>
      <c r="AV495" s="36"/>
      <c r="AW495" s="36"/>
      <c r="AX495" s="36"/>
      <c r="AY495" s="36"/>
      <c r="AZ495" s="36"/>
      <c r="BA495" s="36"/>
    </row>
    <row r="496" spans="9:53" x14ac:dyDescent="0.25"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  <c r="AA496" s="36"/>
      <c r="AB496" s="36"/>
      <c r="AC496" s="36"/>
      <c r="AD496" s="36"/>
      <c r="AE496" s="36"/>
      <c r="AF496" s="36"/>
      <c r="AG496" s="36"/>
      <c r="AH496" s="36"/>
      <c r="AI496" s="36"/>
      <c r="AJ496" s="36"/>
      <c r="AK496" s="36"/>
      <c r="AL496" s="36"/>
      <c r="AM496" s="36"/>
      <c r="AN496" s="36"/>
      <c r="AO496" s="36"/>
      <c r="AP496" s="36"/>
      <c r="AQ496" s="36"/>
      <c r="AR496" s="36"/>
      <c r="AS496" s="36"/>
      <c r="AT496" s="36"/>
      <c r="AU496" s="36"/>
      <c r="AV496" s="36"/>
      <c r="AW496" s="36"/>
      <c r="AX496" s="36"/>
      <c r="AY496" s="36"/>
      <c r="AZ496" s="36"/>
      <c r="BA496" s="36"/>
    </row>
    <row r="497" spans="9:53" x14ac:dyDescent="0.25"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  <c r="AA497" s="36"/>
      <c r="AB497" s="36"/>
      <c r="AC497" s="36"/>
      <c r="AD497" s="36"/>
      <c r="AE497" s="36"/>
      <c r="AF497" s="36"/>
      <c r="AG497" s="36"/>
      <c r="AH497" s="36"/>
      <c r="AI497" s="36"/>
      <c r="AJ497" s="36"/>
      <c r="AK497" s="36"/>
      <c r="AL497" s="36"/>
      <c r="AM497" s="36"/>
      <c r="AN497" s="36"/>
      <c r="AO497" s="36"/>
      <c r="AP497" s="36"/>
      <c r="AQ497" s="36"/>
      <c r="AR497" s="36"/>
      <c r="AS497" s="36"/>
      <c r="AT497" s="36"/>
      <c r="AU497" s="36"/>
      <c r="AV497" s="36"/>
      <c r="AW497" s="36"/>
      <c r="AX497" s="36"/>
      <c r="AY497" s="36"/>
      <c r="AZ497" s="36"/>
      <c r="BA497" s="36"/>
    </row>
    <row r="498" spans="9:53" x14ac:dyDescent="0.25"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  <c r="AA498" s="36"/>
      <c r="AB498" s="36"/>
      <c r="AC498" s="36"/>
      <c r="AD498" s="36"/>
      <c r="AE498" s="36"/>
      <c r="AF498" s="36"/>
      <c r="AG498" s="36"/>
      <c r="AH498" s="36"/>
      <c r="AI498" s="36"/>
      <c r="AJ498" s="36"/>
      <c r="AK498" s="36"/>
      <c r="AL498" s="36"/>
      <c r="AM498" s="36"/>
      <c r="AN498" s="36"/>
      <c r="AO498" s="36"/>
      <c r="AP498" s="36"/>
      <c r="AQ498" s="36"/>
      <c r="AR498" s="36"/>
      <c r="AS498" s="36"/>
      <c r="AT498" s="36"/>
      <c r="AU498" s="36"/>
      <c r="AV498" s="36"/>
      <c r="AW498" s="36"/>
      <c r="AX498" s="36"/>
      <c r="AY498" s="36"/>
      <c r="AZ498" s="36"/>
      <c r="BA498" s="36"/>
    </row>
    <row r="499" spans="9:53" x14ac:dyDescent="0.25"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  <c r="AA499" s="36"/>
      <c r="AB499" s="36"/>
      <c r="AC499" s="36"/>
      <c r="AD499" s="36"/>
      <c r="AE499" s="36"/>
      <c r="AF499" s="36"/>
      <c r="AG499" s="36"/>
      <c r="AH499" s="36"/>
      <c r="AI499" s="36"/>
      <c r="AJ499" s="36"/>
      <c r="AK499" s="36"/>
      <c r="AL499" s="36"/>
      <c r="AM499" s="36"/>
      <c r="AN499" s="36"/>
      <c r="AO499" s="36"/>
      <c r="AP499" s="36"/>
      <c r="AQ499" s="36"/>
      <c r="AR499" s="36"/>
      <c r="AS499" s="36"/>
      <c r="AT499" s="36"/>
      <c r="AU499" s="36"/>
      <c r="AV499" s="36"/>
      <c r="AW499" s="36"/>
      <c r="AX499" s="36"/>
      <c r="AY499" s="36"/>
      <c r="AZ499" s="36"/>
      <c r="BA499" s="36"/>
    </row>
    <row r="500" spans="9:53" x14ac:dyDescent="0.25"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  <c r="AA500" s="36"/>
      <c r="AB500" s="36"/>
      <c r="AC500" s="36"/>
      <c r="AD500" s="36"/>
      <c r="AE500" s="36"/>
      <c r="AF500" s="36"/>
      <c r="AG500" s="36"/>
      <c r="AH500" s="36"/>
      <c r="AI500" s="36"/>
      <c r="AJ500" s="36"/>
      <c r="AK500" s="36"/>
      <c r="AL500" s="36"/>
      <c r="AM500" s="36"/>
      <c r="AN500" s="36"/>
      <c r="AO500" s="36"/>
      <c r="AP500" s="36"/>
      <c r="AQ500" s="36"/>
      <c r="AR500" s="36"/>
      <c r="AS500" s="36"/>
      <c r="AT500" s="36"/>
      <c r="AU500" s="36"/>
      <c r="AV500" s="36"/>
      <c r="AW500" s="36"/>
      <c r="AX500" s="36"/>
      <c r="AY500" s="36"/>
      <c r="AZ500" s="36"/>
      <c r="BA500" s="36"/>
    </row>
    <row r="501" spans="9:53" x14ac:dyDescent="0.25"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  <c r="AA501" s="36"/>
      <c r="AB501" s="36"/>
      <c r="AC501" s="36"/>
      <c r="AD501" s="36"/>
      <c r="AE501" s="36"/>
      <c r="AF501" s="36"/>
      <c r="AG501" s="36"/>
      <c r="AH501" s="36"/>
      <c r="AI501" s="36"/>
      <c r="AJ501" s="36"/>
      <c r="AK501" s="36"/>
      <c r="AL501" s="36"/>
      <c r="AM501" s="36"/>
      <c r="AN501" s="36"/>
      <c r="AO501" s="36"/>
      <c r="AP501" s="36"/>
      <c r="AQ501" s="36"/>
      <c r="AR501" s="36"/>
      <c r="AS501" s="36"/>
      <c r="AT501" s="36"/>
      <c r="AU501" s="36"/>
      <c r="AV501" s="36"/>
      <c r="AW501" s="36"/>
      <c r="AX501" s="36"/>
      <c r="AY501" s="36"/>
      <c r="AZ501" s="36"/>
      <c r="BA501" s="36"/>
    </row>
    <row r="502" spans="9:53" x14ac:dyDescent="0.25"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  <c r="AA502" s="36"/>
      <c r="AB502" s="36"/>
      <c r="AC502" s="36"/>
      <c r="AD502" s="36"/>
      <c r="AE502" s="36"/>
      <c r="AF502" s="36"/>
      <c r="AG502" s="36"/>
      <c r="AH502" s="36"/>
      <c r="AI502" s="36"/>
      <c r="AJ502" s="36"/>
      <c r="AK502" s="36"/>
      <c r="AL502" s="36"/>
      <c r="AM502" s="36"/>
      <c r="AN502" s="36"/>
      <c r="AO502" s="36"/>
      <c r="AP502" s="36"/>
      <c r="AQ502" s="36"/>
      <c r="AR502" s="36"/>
      <c r="AS502" s="36"/>
      <c r="AT502" s="36"/>
      <c r="AU502" s="36"/>
      <c r="AV502" s="36"/>
      <c r="AW502" s="36"/>
      <c r="AX502" s="36"/>
      <c r="AY502" s="36"/>
      <c r="AZ502" s="36"/>
      <c r="BA502" s="36"/>
    </row>
    <row r="503" spans="9:53" x14ac:dyDescent="0.25"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  <c r="AA503" s="36"/>
      <c r="AB503" s="36"/>
      <c r="AC503" s="36"/>
      <c r="AD503" s="36"/>
      <c r="AE503" s="36"/>
      <c r="AF503" s="36"/>
      <c r="AG503" s="36"/>
      <c r="AH503" s="36"/>
      <c r="AI503" s="36"/>
      <c r="AJ503" s="36"/>
      <c r="AK503" s="36"/>
      <c r="AL503" s="36"/>
      <c r="AM503" s="36"/>
      <c r="AN503" s="36"/>
      <c r="AO503" s="36"/>
      <c r="AP503" s="36"/>
      <c r="AQ503" s="36"/>
      <c r="AR503" s="36"/>
      <c r="AS503" s="36"/>
      <c r="AT503" s="36"/>
      <c r="AU503" s="36"/>
      <c r="AV503" s="36"/>
      <c r="AW503" s="36"/>
      <c r="AX503" s="36"/>
      <c r="AY503" s="36"/>
      <c r="AZ503" s="36"/>
      <c r="BA503" s="36"/>
    </row>
    <row r="504" spans="9:53" x14ac:dyDescent="0.25"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36"/>
      <c r="AA504" s="36"/>
      <c r="AB504" s="36"/>
      <c r="AC504" s="36"/>
      <c r="AD504" s="36"/>
      <c r="AE504" s="36"/>
      <c r="AF504" s="36"/>
      <c r="AG504" s="36"/>
      <c r="AH504" s="36"/>
      <c r="AI504" s="36"/>
      <c r="AJ504" s="36"/>
      <c r="AK504" s="36"/>
      <c r="AL504" s="36"/>
      <c r="AM504" s="36"/>
      <c r="AN504" s="36"/>
      <c r="AO504" s="36"/>
      <c r="AP504" s="36"/>
      <c r="AQ504" s="36"/>
      <c r="AR504" s="36"/>
      <c r="AS504" s="36"/>
      <c r="AT504" s="36"/>
      <c r="AU504" s="36"/>
      <c r="AV504" s="36"/>
      <c r="AW504" s="36"/>
      <c r="AX504" s="36"/>
      <c r="AY504" s="36"/>
      <c r="AZ504" s="36"/>
      <c r="BA504" s="36"/>
    </row>
    <row r="505" spans="9:53" x14ac:dyDescent="0.25"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36"/>
      <c r="AA505" s="36"/>
      <c r="AB505" s="36"/>
      <c r="AC505" s="36"/>
      <c r="AD505" s="36"/>
      <c r="AE505" s="36"/>
      <c r="AF505" s="36"/>
      <c r="AG505" s="36"/>
      <c r="AH505" s="36"/>
      <c r="AI505" s="36"/>
      <c r="AJ505" s="36"/>
      <c r="AK505" s="36"/>
      <c r="AL505" s="36"/>
      <c r="AM505" s="36"/>
      <c r="AN505" s="36"/>
      <c r="AO505" s="36"/>
      <c r="AP505" s="36"/>
      <c r="AQ505" s="36"/>
      <c r="AR505" s="36"/>
      <c r="AS505" s="36"/>
      <c r="AT505" s="36"/>
      <c r="AU505" s="36"/>
      <c r="AV505" s="36"/>
      <c r="AW505" s="36"/>
      <c r="AX505" s="36"/>
      <c r="AY505" s="36"/>
      <c r="AZ505" s="36"/>
      <c r="BA505" s="36"/>
    </row>
    <row r="506" spans="9:53" x14ac:dyDescent="0.25"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6"/>
      <c r="Z506" s="36"/>
      <c r="AA506" s="36"/>
      <c r="AB506" s="36"/>
      <c r="AC506" s="36"/>
      <c r="AD506" s="36"/>
      <c r="AE506" s="36"/>
      <c r="AF506" s="36"/>
      <c r="AG506" s="36"/>
      <c r="AH506" s="36"/>
      <c r="AI506" s="36"/>
      <c r="AJ506" s="36"/>
      <c r="AK506" s="36"/>
      <c r="AL506" s="36"/>
      <c r="AM506" s="36"/>
      <c r="AN506" s="36"/>
      <c r="AO506" s="36"/>
      <c r="AP506" s="36"/>
      <c r="AQ506" s="36"/>
      <c r="AR506" s="36"/>
      <c r="AS506" s="36"/>
      <c r="AT506" s="36"/>
      <c r="AU506" s="36"/>
      <c r="AV506" s="36"/>
      <c r="AW506" s="36"/>
      <c r="AX506" s="36"/>
      <c r="AY506" s="36"/>
      <c r="AZ506" s="36"/>
      <c r="BA506" s="36"/>
    </row>
    <row r="507" spans="9:53" x14ac:dyDescent="0.25"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6"/>
      <c r="Z507" s="36"/>
      <c r="AA507" s="36"/>
      <c r="AB507" s="36"/>
      <c r="AC507" s="36"/>
      <c r="AD507" s="36"/>
      <c r="AE507" s="36"/>
      <c r="AF507" s="36"/>
      <c r="AG507" s="36"/>
      <c r="AH507" s="36"/>
      <c r="AI507" s="36"/>
      <c r="AJ507" s="36"/>
      <c r="AK507" s="36"/>
      <c r="AL507" s="36"/>
      <c r="AM507" s="36"/>
      <c r="AN507" s="36"/>
      <c r="AO507" s="36"/>
      <c r="AP507" s="36"/>
      <c r="AQ507" s="36"/>
      <c r="AR507" s="36"/>
      <c r="AS507" s="36"/>
      <c r="AT507" s="36"/>
      <c r="AU507" s="36"/>
      <c r="AV507" s="36"/>
      <c r="AW507" s="36"/>
      <c r="AX507" s="36"/>
      <c r="AY507" s="36"/>
      <c r="AZ507" s="36"/>
      <c r="BA507" s="36"/>
    </row>
    <row r="508" spans="9:53" x14ac:dyDescent="0.25"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6"/>
      <c r="Z508" s="36"/>
      <c r="AA508" s="36"/>
      <c r="AB508" s="36"/>
      <c r="AC508" s="36"/>
      <c r="AD508" s="36"/>
      <c r="AE508" s="36"/>
      <c r="AF508" s="36"/>
      <c r="AG508" s="36"/>
      <c r="AH508" s="36"/>
      <c r="AI508" s="36"/>
      <c r="AJ508" s="36"/>
      <c r="AK508" s="36"/>
      <c r="AL508" s="36"/>
      <c r="AM508" s="36"/>
      <c r="AN508" s="36"/>
      <c r="AO508" s="36"/>
      <c r="AP508" s="36"/>
      <c r="AQ508" s="36"/>
      <c r="AR508" s="36"/>
      <c r="AS508" s="36"/>
      <c r="AT508" s="36"/>
      <c r="AU508" s="36"/>
      <c r="AV508" s="36"/>
      <c r="AW508" s="36"/>
      <c r="AX508" s="36"/>
      <c r="AY508" s="36"/>
      <c r="AZ508" s="36"/>
      <c r="BA508" s="36"/>
    </row>
    <row r="509" spans="9:53" x14ac:dyDescent="0.25"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  <c r="Z509" s="36"/>
      <c r="AA509" s="36"/>
      <c r="AB509" s="36"/>
      <c r="AC509" s="36"/>
      <c r="AD509" s="36"/>
      <c r="AE509" s="36"/>
      <c r="AF509" s="36"/>
      <c r="AG509" s="36"/>
      <c r="AH509" s="36"/>
      <c r="AI509" s="36"/>
      <c r="AJ509" s="36"/>
      <c r="AK509" s="36"/>
      <c r="AL509" s="36"/>
      <c r="AM509" s="36"/>
      <c r="AN509" s="36"/>
      <c r="AO509" s="36"/>
      <c r="AP509" s="36"/>
      <c r="AQ509" s="36"/>
      <c r="AR509" s="36"/>
      <c r="AS509" s="36"/>
      <c r="AT509" s="36"/>
      <c r="AU509" s="36"/>
      <c r="AV509" s="36"/>
      <c r="AW509" s="36"/>
      <c r="AX509" s="36"/>
      <c r="AY509" s="36"/>
      <c r="AZ509" s="36"/>
      <c r="BA509" s="36"/>
    </row>
    <row r="510" spans="9:53" x14ac:dyDescent="0.25"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  <c r="Z510" s="36"/>
      <c r="AA510" s="36"/>
      <c r="AB510" s="36"/>
      <c r="AC510" s="36"/>
      <c r="AD510" s="36"/>
      <c r="AE510" s="36"/>
      <c r="AF510" s="36"/>
      <c r="AG510" s="36"/>
      <c r="AH510" s="36"/>
      <c r="AI510" s="36"/>
      <c r="AJ510" s="36"/>
      <c r="AK510" s="36"/>
      <c r="AL510" s="36"/>
      <c r="AM510" s="36"/>
      <c r="AN510" s="36"/>
      <c r="AO510" s="36"/>
      <c r="AP510" s="36"/>
      <c r="AQ510" s="36"/>
      <c r="AR510" s="36"/>
      <c r="AS510" s="36"/>
      <c r="AT510" s="36"/>
      <c r="AU510" s="36"/>
      <c r="AV510" s="36"/>
      <c r="AW510" s="36"/>
      <c r="AX510" s="36"/>
      <c r="AY510" s="36"/>
      <c r="AZ510" s="36"/>
      <c r="BA510" s="36"/>
    </row>
    <row r="511" spans="9:53" x14ac:dyDescent="0.25"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  <c r="Z511" s="36"/>
      <c r="AA511" s="36"/>
      <c r="AB511" s="36"/>
      <c r="AC511" s="36"/>
      <c r="AD511" s="36"/>
      <c r="AE511" s="36"/>
      <c r="AF511" s="36"/>
      <c r="AG511" s="36"/>
      <c r="AH511" s="36"/>
      <c r="AI511" s="36"/>
      <c r="AJ511" s="36"/>
      <c r="AK511" s="36"/>
      <c r="AL511" s="36"/>
      <c r="AM511" s="36"/>
      <c r="AN511" s="36"/>
      <c r="AO511" s="36"/>
      <c r="AP511" s="36"/>
      <c r="AQ511" s="36"/>
      <c r="AR511" s="36"/>
      <c r="AS511" s="36"/>
      <c r="AT511" s="36"/>
      <c r="AU511" s="36"/>
      <c r="AV511" s="36"/>
      <c r="AW511" s="36"/>
      <c r="AX511" s="36"/>
      <c r="AY511" s="36"/>
      <c r="AZ511" s="36"/>
      <c r="BA511" s="36"/>
    </row>
    <row r="512" spans="9:53" x14ac:dyDescent="0.25"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36"/>
      <c r="U512" s="36"/>
      <c r="V512" s="36"/>
      <c r="W512" s="36"/>
      <c r="X512" s="36"/>
      <c r="Y512" s="36"/>
      <c r="Z512" s="36"/>
      <c r="AA512" s="36"/>
      <c r="AB512" s="36"/>
      <c r="AC512" s="36"/>
      <c r="AD512" s="36"/>
      <c r="AE512" s="36"/>
      <c r="AF512" s="36"/>
      <c r="AG512" s="36"/>
      <c r="AH512" s="36"/>
      <c r="AI512" s="36"/>
      <c r="AJ512" s="36"/>
      <c r="AK512" s="36"/>
      <c r="AL512" s="36"/>
      <c r="AM512" s="36"/>
      <c r="AN512" s="36"/>
      <c r="AO512" s="36"/>
      <c r="AP512" s="36"/>
      <c r="AQ512" s="36"/>
      <c r="AR512" s="36"/>
      <c r="AS512" s="36"/>
      <c r="AT512" s="36"/>
      <c r="AU512" s="36"/>
      <c r="AV512" s="36"/>
      <c r="AW512" s="36"/>
      <c r="AX512" s="36"/>
      <c r="AY512" s="36"/>
      <c r="AZ512" s="36"/>
      <c r="BA512" s="36"/>
    </row>
    <row r="513" spans="9:53" x14ac:dyDescent="0.25"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36"/>
      <c r="AA513" s="36"/>
      <c r="AB513" s="36"/>
      <c r="AC513" s="36"/>
      <c r="AD513" s="36"/>
      <c r="AE513" s="36"/>
      <c r="AF513" s="36"/>
      <c r="AG513" s="36"/>
      <c r="AH513" s="36"/>
      <c r="AI513" s="36"/>
      <c r="AJ513" s="36"/>
      <c r="AK513" s="36"/>
      <c r="AL513" s="36"/>
      <c r="AM513" s="36"/>
      <c r="AN513" s="36"/>
      <c r="AO513" s="36"/>
      <c r="AP513" s="36"/>
      <c r="AQ513" s="36"/>
      <c r="AR513" s="36"/>
      <c r="AS513" s="36"/>
      <c r="AT513" s="36"/>
      <c r="AU513" s="36"/>
      <c r="AV513" s="36"/>
      <c r="AW513" s="36"/>
      <c r="AX513" s="36"/>
      <c r="AY513" s="36"/>
      <c r="AZ513" s="36"/>
      <c r="BA513" s="36"/>
    </row>
    <row r="514" spans="9:53" x14ac:dyDescent="0.25"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  <c r="Z514" s="36"/>
      <c r="AA514" s="36"/>
      <c r="AB514" s="36"/>
      <c r="AC514" s="36"/>
      <c r="AD514" s="36"/>
      <c r="AE514" s="36"/>
      <c r="AF514" s="36"/>
      <c r="AG514" s="36"/>
      <c r="AH514" s="36"/>
      <c r="AI514" s="36"/>
      <c r="AJ514" s="36"/>
      <c r="AK514" s="36"/>
      <c r="AL514" s="36"/>
      <c r="AM514" s="36"/>
      <c r="AN514" s="36"/>
      <c r="AO514" s="36"/>
      <c r="AP514" s="36"/>
      <c r="AQ514" s="36"/>
      <c r="AR514" s="36"/>
      <c r="AS514" s="36"/>
      <c r="AT514" s="36"/>
      <c r="AU514" s="36"/>
      <c r="AV514" s="36"/>
      <c r="AW514" s="36"/>
      <c r="AX514" s="36"/>
      <c r="AY514" s="36"/>
      <c r="AZ514" s="36"/>
      <c r="BA514" s="36"/>
    </row>
    <row r="515" spans="9:53" x14ac:dyDescent="0.25"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36"/>
      <c r="AA515" s="36"/>
      <c r="AB515" s="36"/>
      <c r="AC515" s="36"/>
      <c r="AD515" s="36"/>
      <c r="AE515" s="36"/>
      <c r="AF515" s="36"/>
      <c r="AG515" s="36"/>
      <c r="AH515" s="36"/>
      <c r="AI515" s="36"/>
      <c r="AJ515" s="36"/>
      <c r="AK515" s="36"/>
      <c r="AL515" s="36"/>
      <c r="AM515" s="36"/>
      <c r="AN515" s="36"/>
      <c r="AO515" s="36"/>
      <c r="AP515" s="36"/>
      <c r="AQ515" s="36"/>
      <c r="AR515" s="36"/>
      <c r="AS515" s="36"/>
      <c r="AT515" s="36"/>
      <c r="AU515" s="36"/>
      <c r="AV515" s="36"/>
      <c r="AW515" s="36"/>
      <c r="AX515" s="36"/>
      <c r="AY515" s="36"/>
      <c r="AZ515" s="36"/>
      <c r="BA515" s="36"/>
    </row>
    <row r="516" spans="9:53" x14ac:dyDescent="0.25"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6"/>
      <c r="Z516" s="36"/>
      <c r="AA516" s="36"/>
      <c r="AB516" s="36"/>
      <c r="AC516" s="36"/>
      <c r="AD516" s="36"/>
      <c r="AE516" s="36"/>
      <c r="AF516" s="36"/>
      <c r="AG516" s="36"/>
      <c r="AH516" s="36"/>
      <c r="AI516" s="36"/>
      <c r="AJ516" s="36"/>
      <c r="AK516" s="36"/>
      <c r="AL516" s="36"/>
      <c r="AM516" s="36"/>
      <c r="AN516" s="36"/>
      <c r="AO516" s="36"/>
      <c r="AP516" s="36"/>
      <c r="AQ516" s="36"/>
      <c r="AR516" s="36"/>
      <c r="AS516" s="36"/>
      <c r="AT516" s="36"/>
      <c r="AU516" s="36"/>
      <c r="AV516" s="36"/>
      <c r="AW516" s="36"/>
      <c r="AX516" s="36"/>
      <c r="AY516" s="36"/>
      <c r="AZ516" s="36"/>
      <c r="BA516" s="36"/>
    </row>
    <row r="517" spans="9:53" x14ac:dyDescent="0.25"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6"/>
      <c r="Z517" s="36"/>
      <c r="AA517" s="36"/>
      <c r="AB517" s="36"/>
      <c r="AC517" s="36"/>
      <c r="AD517" s="36"/>
      <c r="AE517" s="36"/>
      <c r="AF517" s="36"/>
      <c r="AG517" s="36"/>
      <c r="AH517" s="36"/>
      <c r="AI517" s="36"/>
      <c r="AJ517" s="36"/>
      <c r="AK517" s="36"/>
      <c r="AL517" s="36"/>
      <c r="AM517" s="36"/>
      <c r="AN517" s="36"/>
      <c r="AO517" s="36"/>
      <c r="AP517" s="36"/>
      <c r="AQ517" s="36"/>
      <c r="AR517" s="36"/>
      <c r="AS517" s="36"/>
      <c r="AT517" s="36"/>
      <c r="AU517" s="36"/>
      <c r="AV517" s="36"/>
      <c r="AW517" s="36"/>
      <c r="AX517" s="36"/>
      <c r="AY517" s="36"/>
      <c r="AZ517" s="36"/>
      <c r="BA517" s="36"/>
    </row>
    <row r="518" spans="9:53" x14ac:dyDescent="0.25"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6"/>
      <c r="Z518" s="36"/>
      <c r="AA518" s="36"/>
      <c r="AB518" s="36"/>
      <c r="AC518" s="36"/>
      <c r="AD518" s="36"/>
      <c r="AE518" s="36"/>
      <c r="AF518" s="36"/>
      <c r="AG518" s="36"/>
      <c r="AH518" s="36"/>
      <c r="AI518" s="36"/>
      <c r="AJ518" s="36"/>
      <c r="AK518" s="36"/>
      <c r="AL518" s="36"/>
      <c r="AM518" s="36"/>
      <c r="AN518" s="36"/>
      <c r="AO518" s="36"/>
      <c r="AP518" s="36"/>
      <c r="AQ518" s="36"/>
      <c r="AR518" s="36"/>
      <c r="AS518" s="36"/>
      <c r="AT518" s="36"/>
      <c r="AU518" s="36"/>
      <c r="AV518" s="36"/>
      <c r="AW518" s="36"/>
      <c r="AX518" s="36"/>
      <c r="AY518" s="36"/>
      <c r="AZ518" s="36"/>
      <c r="BA518" s="36"/>
    </row>
    <row r="519" spans="9:53" x14ac:dyDescent="0.25"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/>
      <c r="Z519" s="36"/>
      <c r="AA519" s="36"/>
      <c r="AB519" s="36"/>
      <c r="AC519" s="36"/>
      <c r="AD519" s="36"/>
      <c r="AE519" s="36"/>
      <c r="AF519" s="36"/>
      <c r="AG519" s="36"/>
      <c r="AH519" s="36"/>
      <c r="AI519" s="36"/>
      <c r="AJ519" s="36"/>
      <c r="AK519" s="36"/>
      <c r="AL519" s="36"/>
      <c r="AM519" s="36"/>
      <c r="AN519" s="36"/>
      <c r="AO519" s="36"/>
      <c r="AP519" s="36"/>
      <c r="AQ519" s="36"/>
      <c r="AR519" s="36"/>
      <c r="AS519" s="36"/>
      <c r="AT519" s="36"/>
      <c r="AU519" s="36"/>
      <c r="AV519" s="36"/>
      <c r="AW519" s="36"/>
      <c r="AX519" s="36"/>
      <c r="AY519" s="36"/>
      <c r="AZ519" s="36"/>
      <c r="BA519" s="36"/>
    </row>
    <row r="520" spans="9:53" x14ac:dyDescent="0.25"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36"/>
      <c r="AA520" s="36"/>
      <c r="AB520" s="36"/>
      <c r="AC520" s="36"/>
      <c r="AD520" s="36"/>
      <c r="AE520" s="36"/>
      <c r="AF520" s="36"/>
      <c r="AG520" s="36"/>
      <c r="AH520" s="36"/>
      <c r="AI520" s="36"/>
      <c r="AJ520" s="36"/>
      <c r="AK520" s="36"/>
      <c r="AL520" s="36"/>
      <c r="AM520" s="36"/>
      <c r="AN520" s="36"/>
      <c r="AO520" s="36"/>
      <c r="AP520" s="36"/>
      <c r="AQ520" s="36"/>
      <c r="AR520" s="36"/>
      <c r="AS520" s="36"/>
      <c r="AT520" s="36"/>
      <c r="AU520" s="36"/>
      <c r="AV520" s="36"/>
      <c r="AW520" s="36"/>
      <c r="AX520" s="36"/>
      <c r="AY520" s="36"/>
      <c r="AZ520" s="36"/>
      <c r="BA520" s="36"/>
    </row>
    <row r="521" spans="9:53" x14ac:dyDescent="0.25"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  <c r="Z521" s="36"/>
      <c r="AA521" s="36"/>
      <c r="AB521" s="36"/>
      <c r="AC521" s="36"/>
      <c r="AD521" s="36"/>
      <c r="AE521" s="36"/>
      <c r="AF521" s="36"/>
      <c r="AG521" s="36"/>
      <c r="AH521" s="36"/>
      <c r="AI521" s="36"/>
      <c r="AJ521" s="36"/>
      <c r="AK521" s="36"/>
      <c r="AL521" s="36"/>
      <c r="AM521" s="36"/>
      <c r="AN521" s="36"/>
      <c r="AO521" s="36"/>
      <c r="AP521" s="36"/>
      <c r="AQ521" s="36"/>
      <c r="AR521" s="36"/>
      <c r="AS521" s="36"/>
      <c r="AT521" s="36"/>
      <c r="AU521" s="36"/>
      <c r="AV521" s="36"/>
      <c r="AW521" s="36"/>
      <c r="AX521" s="36"/>
      <c r="AY521" s="36"/>
      <c r="AZ521" s="36"/>
      <c r="BA521" s="36"/>
    </row>
    <row r="522" spans="9:53" x14ac:dyDescent="0.25"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6"/>
      <c r="Z522" s="36"/>
      <c r="AA522" s="36"/>
      <c r="AB522" s="36"/>
      <c r="AC522" s="36"/>
      <c r="AD522" s="36"/>
      <c r="AE522" s="36"/>
      <c r="AF522" s="36"/>
      <c r="AG522" s="36"/>
      <c r="AH522" s="36"/>
      <c r="AI522" s="36"/>
      <c r="AJ522" s="36"/>
      <c r="AK522" s="36"/>
      <c r="AL522" s="36"/>
      <c r="AM522" s="36"/>
      <c r="AN522" s="36"/>
      <c r="AO522" s="36"/>
      <c r="AP522" s="36"/>
      <c r="AQ522" s="36"/>
      <c r="AR522" s="36"/>
      <c r="AS522" s="36"/>
      <c r="AT522" s="36"/>
      <c r="AU522" s="36"/>
      <c r="AV522" s="36"/>
      <c r="AW522" s="36"/>
      <c r="AX522" s="36"/>
      <c r="AY522" s="36"/>
      <c r="AZ522" s="36"/>
      <c r="BA522" s="36"/>
    </row>
    <row r="523" spans="9:53" x14ac:dyDescent="0.25"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  <c r="Z523" s="36"/>
      <c r="AA523" s="36"/>
      <c r="AB523" s="36"/>
      <c r="AC523" s="36"/>
      <c r="AD523" s="36"/>
      <c r="AE523" s="36"/>
      <c r="AF523" s="36"/>
      <c r="AG523" s="36"/>
      <c r="AH523" s="36"/>
      <c r="AI523" s="36"/>
      <c r="AJ523" s="36"/>
      <c r="AK523" s="36"/>
      <c r="AL523" s="36"/>
      <c r="AM523" s="36"/>
      <c r="AN523" s="36"/>
      <c r="AO523" s="36"/>
      <c r="AP523" s="36"/>
      <c r="AQ523" s="36"/>
      <c r="AR523" s="36"/>
      <c r="AS523" s="36"/>
      <c r="AT523" s="36"/>
      <c r="AU523" s="36"/>
      <c r="AV523" s="36"/>
      <c r="AW523" s="36"/>
      <c r="AX523" s="36"/>
      <c r="AY523" s="36"/>
      <c r="AZ523" s="36"/>
      <c r="BA523" s="36"/>
    </row>
    <row r="524" spans="9:53" x14ac:dyDescent="0.25"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  <c r="Z524" s="36"/>
      <c r="AA524" s="36"/>
      <c r="AB524" s="36"/>
      <c r="AC524" s="36"/>
      <c r="AD524" s="36"/>
      <c r="AE524" s="36"/>
      <c r="AF524" s="36"/>
      <c r="AG524" s="36"/>
      <c r="AH524" s="36"/>
      <c r="AI524" s="36"/>
      <c r="AJ524" s="36"/>
      <c r="AK524" s="36"/>
      <c r="AL524" s="36"/>
      <c r="AM524" s="36"/>
      <c r="AN524" s="36"/>
      <c r="AO524" s="36"/>
      <c r="AP524" s="36"/>
      <c r="AQ524" s="36"/>
      <c r="AR524" s="36"/>
      <c r="AS524" s="36"/>
      <c r="AT524" s="36"/>
      <c r="AU524" s="36"/>
      <c r="AV524" s="36"/>
      <c r="AW524" s="36"/>
      <c r="AX524" s="36"/>
      <c r="AY524" s="36"/>
      <c r="AZ524" s="36"/>
      <c r="BA524" s="36"/>
    </row>
    <row r="525" spans="9:53" x14ac:dyDescent="0.25"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  <c r="AA525" s="36"/>
      <c r="AB525" s="36"/>
      <c r="AC525" s="36"/>
      <c r="AD525" s="36"/>
      <c r="AE525" s="36"/>
      <c r="AF525" s="36"/>
      <c r="AG525" s="36"/>
      <c r="AH525" s="36"/>
      <c r="AI525" s="36"/>
      <c r="AJ525" s="36"/>
      <c r="AK525" s="36"/>
      <c r="AL525" s="36"/>
      <c r="AM525" s="36"/>
      <c r="AN525" s="36"/>
      <c r="AO525" s="36"/>
      <c r="AP525" s="36"/>
      <c r="AQ525" s="36"/>
      <c r="AR525" s="36"/>
      <c r="AS525" s="36"/>
      <c r="AT525" s="36"/>
      <c r="AU525" s="36"/>
      <c r="AV525" s="36"/>
      <c r="AW525" s="36"/>
      <c r="AX525" s="36"/>
      <c r="AY525" s="36"/>
      <c r="AZ525" s="36"/>
      <c r="BA525" s="36"/>
    </row>
    <row r="526" spans="9:53" x14ac:dyDescent="0.25"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6"/>
      <c r="Z526" s="36"/>
      <c r="AA526" s="36"/>
      <c r="AB526" s="36"/>
      <c r="AC526" s="36"/>
      <c r="AD526" s="36"/>
      <c r="AE526" s="36"/>
      <c r="AF526" s="36"/>
      <c r="AG526" s="36"/>
      <c r="AH526" s="36"/>
      <c r="AI526" s="36"/>
      <c r="AJ526" s="36"/>
      <c r="AK526" s="36"/>
      <c r="AL526" s="36"/>
      <c r="AM526" s="36"/>
      <c r="AN526" s="36"/>
      <c r="AO526" s="36"/>
      <c r="AP526" s="36"/>
      <c r="AQ526" s="36"/>
      <c r="AR526" s="36"/>
      <c r="AS526" s="36"/>
      <c r="AT526" s="36"/>
      <c r="AU526" s="36"/>
      <c r="AV526" s="36"/>
      <c r="AW526" s="36"/>
      <c r="AX526" s="36"/>
      <c r="AY526" s="36"/>
      <c r="AZ526" s="36"/>
      <c r="BA526" s="36"/>
    </row>
    <row r="527" spans="9:53" x14ac:dyDescent="0.25"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6"/>
      <c r="Z527" s="36"/>
      <c r="AA527" s="36"/>
      <c r="AB527" s="36"/>
      <c r="AC527" s="36"/>
      <c r="AD527" s="36"/>
      <c r="AE527" s="36"/>
      <c r="AF527" s="36"/>
      <c r="AG527" s="36"/>
      <c r="AH527" s="36"/>
      <c r="AI527" s="36"/>
      <c r="AJ527" s="36"/>
      <c r="AK527" s="36"/>
      <c r="AL527" s="36"/>
      <c r="AM527" s="36"/>
      <c r="AN527" s="36"/>
      <c r="AO527" s="36"/>
      <c r="AP527" s="36"/>
      <c r="AQ527" s="36"/>
      <c r="AR527" s="36"/>
      <c r="AS527" s="36"/>
      <c r="AT527" s="36"/>
      <c r="AU527" s="36"/>
      <c r="AV527" s="36"/>
      <c r="AW527" s="36"/>
      <c r="AX527" s="36"/>
      <c r="AY527" s="36"/>
      <c r="AZ527" s="36"/>
      <c r="BA527" s="36"/>
    </row>
    <row r="528" spans="9:53" x14ac:dyDescent="0.25"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6"/>
      <c r="Z528" s="36"/>
      <c r="AA528" s="36"/>
      <c r="AB528" s="36"/>
      <c r="AC528" s="36"/>
      <c r="AD528" s="36"/>
      <c r="AE528" s="36"/>
      <c r="AF528" s="36"/>
      <c r="AG528" s="36"/>
      <c r="AH528" s="36"/>
      <c r="AI528" s="36"/>
      <c r="AJ528" s="36"/>
      <c r="AK528" s="36"/>
      <c r="AL528" s="36"/>
      <c r="AM528" s="36"/>
      <c r="AN528" s="36"/>
      <c r="AO528" s="36"/>
      <c r="AP528" s="36"/>
      <c r="AQ528" s="36"/>
      <c r="AR528" s="36"/>
      <c r="AS528" s="36"/>
      <c r="AT528" s="36"/>
      <c r="AU528" s="36"/>
      <c r="AV528" s="36"/>
      <c r="AW528" s="36"/>
      <c r="AX528" s="36"/>
      <c r="AY528" s="36"/>
      <c r="AZ528" s="36"/>
      <c r="BA528" s="36"/>
    </row>
    <row r="529" spans="9:53" x14ac:dyDescent="0.25"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6"/>
      <c r="Z529" s="36"/>
      <c r="AA529" s="36"/>
      <c r="AB529" s="36"/>
      <c r="AC529" s="36"/>
      <c r="AD529" s="36"/>
      <c r="AE529" s="36"/>
      <c r="AF529" s="36"/>
      <c r="AG529" s="36"/>
      <c r="AH529" s="36"/>
      <c r="AI529" s="36"/>
      <c r="AJ529" s="36"/>
      <c r="AK529" s="36"/>
      <c r="AL529" s="36"/>
      <c r="AM529" s="36"/>
      <c r="AN529" s="36"/>
      <c r="AO529" s="36"/>
      <c r="AP529" s="36"/>
      <c r="AQ529" s="36"/>
      <c r="AR529" s="36"/>
      <c r="AS529" s="36"/>
      <c r="AT529" s="36"/>
      <c r="AU529" s="36"/>
      <c r="AV529" s="36"/>
      <c r="AW529" s="36"/>
      <c r="AX529" s="36"/>
      <c r="AY529" s="36"/>
      <c r="AZ529" s="36"/>
      <c r="BA529" s="36"/>
    </row>
    <row r="530" spans="9:53" x14ac:dyDescent="0.25"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6"/>
      <c r="Z530" s="36"/>
      <c r="AA530" s="36"/>
      <c r="AB530" s="36"/>
      <c r="AC530" s="36"/>
      <c r="AD530" s="36"/>
      <c r="AE530" s="36"/>
      <c r="AF530" s="36"/>
      <c r="AG530" s="36"/>
      <c r="AH530" s="36"/>
      <c r="AI530" s="36"/>
      <c r="AJ530" s="36"/>
      <c r="AK530" s="36"/>
      <c r="AL530" s="36"/>
      <c r="AM530" s="36"/>
      <c r="AN530" s="36"/>
      <c r="AO530" s="36"/>
      <c r="AP530" s="36"/>
      <c r="AQ530" s="36"/>
      <c r="AR530" s="36"/>
      <c r="AS530" s="36"/>
      <c r="AT530" s="36"/>
      <c r="AU530" s="36"/>
      <c r="AV530" s="36"/>
      <c r="AW530" s="36"/>
      <c r="AX530" s="36"/>
      <c r="AY530" s="36"/>
      <c r="AZ530" s="36"/>
      <c r="BA530" s="36"/>
    </row>
    <row r="531" spans="9:53" x14ac:dyDescent="0.25"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6"/>
      <c r="Z531" s="36"/>
      <c r="AA531" s="36"/>
      <c r="AB531" s="36"/>
      <c r="AC531" s="36"/>
      <c r="AD531" s="36"/>
      <c r="AE531" s="36"/>
      <c r="AF531" s="36"/>
      <c r="AG531" s="36"/>
      <c r="AH531" s="36"/>
      <c r="AI531" s="36"/>
      <c r="AJ531" s="36"/>
      <c r="AK531" s="36"/>
      <c r="AL531" s="36"/>
      <c r="AM531" s="36"/>
      <c r="AN531" s="36"/>
      <c r="AO531" s="36"/>
      <c r="AP531" s="36"/>
      <c r="AQ531" s="36"/>
      <c r="AR531" s="36"/>
      <c r="AS531" s="36"/>
      <c r="AT531" s="36"/>
      <c r="AU531" s="36"/>
      <c r="AV531" s="36"/>
      <c r="AW531" s="36"/>
      <c r="AX531" s="36"/>
      <c r="AY531" s="36"/>
      <c r="AZ531" s="36"/>
      <c r="BA531" s="36"/>
    </row>
    <row r="532" spans="9:53" x14ac:dyDescent="0.25"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/>
      <c r="Z532" s="36"/>
      <c r="AA532" s="36"/>
      <c r="AB532" s="36"/>
      <c r="AC532" s="36"/>
      <c r="AD532" s="36"/>
      <c r="AE532" s="36"/>
      <c r="AF532" s="36"/>
      <c r="AG532" s="36"/>
      <c r="AH532" s="36"/>
      <c r="AI532" s="36"/>
      <c r="AJ532" s="36"/>
      <c r="AK532" s="36"/>
      <c r="AL532" s="36"/>
      <c r="AM532" s="36"/>
      <c r="AN532" s="36"/>
      <c r="AO532" s="36"/>
      <c r="AP532" s="36"/>
      <c r="AQ532" s="36"/>
      <c r="AR532" s="36"/>
      <c r="AS532" s="36"/>
      <c r="AT532" s="36"/>
      <c r="AU532" s="36"/>
      <c r="AV532" s="36"/>
      <c r="AW532" s="36"/>
      <c r="AX532" s="36"/>
      <c r="AY532" s="36"/>
      <c r="AZ532" s="36"/>
      <c r="BA532" s="36"/>
    </row>
    <row r="533" spans="9:53" x14ac:dyDescent="0.25"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/>
      <c r="Z533" s="36"/>
      <c r="AA533" s="36"/>
      <c r="AB533" s="36"/>
      <c r="AC533" s="36"/>
      <c r="AD533" s="36"/>
      <c r="AE533" s="36"/>
      <c r="AF533" s="36"/>
      <c r="AG533" s="36"/>
      <c r="AH533" s="36"/>
      <c r="AI533" s="36"/>
      <c r="AJ533" s="36"/>
      <c r="AK533" s="36"/>
      <c r="AL533" s="36"/>
      <c r="AM533" s="36"/>
      <c r="AN533" s="36"/>
      <c r="AO533" s="36"/>
      <c r="AP533" s="36"/>
      <c r="AQ533" s="36"/>
      <c r="AR533" s="36"/>
      <c r="AS533" s="36"/>
      <c r="AT533" s="36"/>
      <c r="AU533" s="36"/>
      <c r="AV533" s="36"/>
      <c r="AW533" s="36"/>
      <c r="AX533" s="36"/>
      <c r="AY533" s="36"/>
      <c r="AZ533" s="36"/>
      <c r="BA533" s="36"/>
    </row>
    <row r="534" spans="9:53" x14ac:dyDescent="0.25"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6"/>
      <c r="Z534" s="36"/>
      <c r="AA534" s="36"/>
      <c r="AB534" s="36"/>
      <c r="AC534" s="36"/>
      <c r="AD534" s="36"/>
      <c r="AE534" s="36"/>
      <c r="AF534" s="36"/>
      <c r="AG534" s="36"/>
      <c r="AH534" s="36"/>
      <c r="AI534" s="36"/>
      <c r="AJ534" s="36"/>
      <c r="AK534" s="36"/>
      <c r="AL534" s="36"/>
      <c r="AM534" s="36"/>
      <c r="AN534" s="36"/>
      <c r="AO534" s="36"/>
      <c r="AP534" s="36"/>
      <c r="AQ534" s="36"/>
      <c r="AR534" s="36"/>
      <c r="AS534" s="36"/>
      <c r="AT534" s="36"/>
      <c r="AU534" s="36"/>
      <c r="AV534" s="36"/>
      <c r="AW534" s="36"/>
      <c r="AX534" s="36"/>
      <c r="AY534" s="36"/>
      <c r="AZ534" s="36"/>
      <c r="BA534" s="36"/>
    </row>
    <row r="535" spans="9:53" x14ac:dyDescent="0.25"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6"/>
      <c r="Z535" s="36"/>
      <c r="AA535" s="36"/>
      <c r="AB535" s="36"/>
      <c r="AC535" s="36"/>
      <c r="AD535" s="36"/>
      <c r="AE535" s="36"/>
      <c r="AF535" s="36"/>
      <c r="AG535" s="36"/>
      <c r="AH535" s="36"/>
      <c r="AI535" s="36"/>
      <c r="AJ535" s="36"/>
      <c r="AK535" s="36"/>
      <c r="AL535" s="36"/>
      <c r="AM535" s="36"/>
      <c r="AN535" s="36"/>
      <c r="AO535" s="36"/>
      <c r="AP535" s="36"/>
      <c r="AQ535" s="36"/>
      <c r="AR535" s="36"/>
      <c r="AS535" s="36"/>
      <c r="AT535" s="36"/>
      <c r="AU535" s="36"/>
      <c r="AV535" s="36"/>
      <c r="AW535" s="36"/>
      <c r="AX535" s="36"/>
      <c r="AY535" s="36"/>
      <c r="AZ535" s="36"/>
      <c r="BA535" s="36"/>
    </row>
    <row r="536" spans="9:53" x14ac:dyDescent="0.25"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  <c r="Z536" s="36"/>
      <c r="AA536" s="36"/>
      <c r="AB536" s="36"/>
      <c r="AC536" s="36"/>
      <c r="AD536" s="36"/>
      <c r="AE536" s="36"/>
      <c r="AF536" s="36"/>
      <c r="AG536" s="36"/>
      <c r="AH536" s="36"/>
      <c r="AI536" s="36"/>
      <c r="AJ536" s="36"/>
      <c r="AK536" s="36"/>
      <c r="AL536" s="36"/>
      <c r="AM536" s="36"/>
      <c r="AN536" s="36"/>
      <c r="AO536" s="36"/>
      <c r="AP536" s="36"/>
      <c r="AQ536" s="36"/>
      <c r="AR536" s="36"/>
      <c r="AS536" s="36"/>
      <c r="AT536" s="36"/>
      <c r="AU536" s="36"/>
      <c r="AV536" s="36"/>
      <c r="AW536" s="36"/>
      <c r="AX536" s="36"/>
      <c r="AY536" s="36"/>
      <c r="AZ536" s="36"/>
      <c r="BA536" s="36"/>
    </row>
    <row r="537" spans="9:53" x14ac:dyDescent="0.25"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6"/>
      <c r="Z537" s="36"/>
      <c r="AA537" s="36"/>
      <c r="AB537" s="36"/>
      <c r="AC537" s="36"/>
      <c r="AD537" s="36"/>
      <c r="AE537" s="36"/>
      <c r="AF537" s="36"/>
      <c r="AG537" s="36"/>
      <c r="AH537" s="36"/>
      <c r="AI537" s="36"/>
      <c r="AJ537" s="36"/>
      <c r="AK537" s="36"/>
      <c r="AL537" s="36"/>
      <c r="AM537" s="36"/>
      <c r="AN537" s="36"/>
      <c r="AO537" s="36"/>
      <c r="AP537" s="36"/>
      <c r="AQ537" s="36"/>
      <c r="AR537" s="36"/>
      <c r="AS537" s="36"/>
      <c r="AT537" s="36"/>
      <c r="AU537" s="36"/>
      <c r="AV537" s="36"/>
      <c r="AW537" s="36"/>
      <c r="AX537" s="36"/>
      <c r="AY537" s="36"/>
      <c r="AZ537" s="36"/>
      <c r="BA537" s="36"/>
    </row>
    <row r="538" spans="9:53" x14ac:dyDescent="0.25"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  <c r="AA538" s="36"/>
      <c r="AB538" s="36"/>
      <c r="AC538" s="36"/>
      <c r="AD538" s="36"/>
      <c r="AE538" s="36"/>
      <c r="AF538" s="36"/>
      <c r="AG538" s="36"/>
      <c r="AH538" s="36"/>
      <c r="AI538" s="36"/>
      <c r="AJ538" s="36"/>
      <c r="AK538" s="36"/>
      <c r="AL538" s="36"/>
      <c r="AM538" s="36"/>
      <c r="AN538" s="36"/>
      <c r="AO538" s="36"/>
      <c r="AP538" s="36"/>
      <c r="AQ538" s="36"/>
      <c r="AR538" s="36"/>
      <c r="AS538" s="36"/>
      <c r="AT538" s="36"/>
      <c r="AU538" s="36"/>
      <c r="AV538" s="36"/>
      <c r="AW538" s="36"/>
      <c r="AX538" s="36"/>
      <c r="AY538" s="36"/>
      <c r="AZ538" s="36"/>
      <c r="BA538" s="36"/>
    </row>
    <row r="539" spans="9:53" x14ac:dyDescent="0.25"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36"/>
      <c r="U539" s="36"/>
      <c r="V539" s="36"/>
      <c r="W539" s="36"/>
      <c r="X539" s="36"/>
      <c r="Y539" s="36"/>
      <c r="Z539" s="36"/>
      <c r="AA539" s="36"/>
      <c r="AB539" s="36"/>
      <c r="AC539" s="36"/>
      <c r="AD539" s="36"/>
      <c r="AE539" s="36"/>
      <c r="AF539" s="36"/>
      <c r="AG539" s="36"/>
      <c r="AH539" s="36"/>
      <c r="AI539" s="36"/>
      <c r="AJ539" s="36"/>
      <c r="AK539" s="36"/>
      <c r="AL539" s="36"/>
      <c r="AM539" s="36"/>
      <c r="AN539" s="36"/>
      <c r="AO539" s="36"/>
      <c r="AP539" s="36"/>
      <c r="AQ539" s="36"/>
      <c r="AR539" s="36"/>
      <c r="AS539" s="36"/>
      <c r="AT539" s="36"/>
      <c r="AU539" s="36"/>
      <c r="AV539" s="36"/>
      <c r="AW539" s="36"/>
      <c r="AX539" s="36"/>
      <c r="AY539" s="36"/>
      <c r="AZ539" s="36"/>
      <c r="BA539" s="36"/>
    </row>
    <row r="540" spans="9:53" x14ac:dyDescent="0.25"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6"/>
      <c r="T540" s="36"/>
      <c r="U540" s="36"/>
      <c r="V540" s="36"/>
      <c r="W540" s="36"/>
      <c r="X540" s="36"/>
      <c r="Y540" s="36"/>
      <c r="Z540" s="36"/>
      <c r="AA540" s="36"/>
      <c r="AB540" s="36"/>
      <c r="AC540" s="36"/>
      <c r="AD540" s="36"/>
      <c r="AE540" s="36"/>
      <c r="AF540" s="36"/>
      <c r="AG540" s="36"/>
      <c r="AH540" s="36"/>
      <c r="AI540" s="36"/>
      <c r="AJ540" s="36"/>
      <c r="AK540" s="36"/>
      <c r="AL540" s="36"/>
      <c r="AM540" s="36"/>
      <c r="AN540" s="36"/>
      <c r="AO540" s="36"/>
      <c r="AP540" s="36"/>
      <c r="AQ540" s="36"/>
      <c r="AR540" s="36"/>
      <c r="AS540" s="36"/>
      <c r="AT540" s="36"/>
      <c r="AU540" s="36"/>
      <c r="AV540" s="36"/>
      <c r="AW540" s="36"/>
      <c r="AX540" s="36"/>
      <c r="AY540" s="36"/>
      <c r="AZ540" s="36"/>
      <c r="BA540" s="36"/>
    </row>
    <row r="541" spans="9:53" x14ac:dyDescent="0.25"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36"/>
      <c r="U541" s="36"/>
      <c r="V541" s="36"/>
      <c r="W541" s="36"/>
      <c r="X541" s="36"/>
      <c r="Y541" s="36"/>
      <c r="Z541" s="36"/>
      <c r="AA541" s="36"/>
      <c r="AB541" s="36"/>
      <c r="AC541" s="36"/>
      <c r="AD541" s="36"/>
      <c r="AE541" s="36"/>
      <c r="AF541" s="36"/>
      <c r="AG541" s="36"/>
      <c r="AH541" s="36"/>
      <c r="AI541" s="36"/>
      <c r="AJ541" s="36"/>
      <c r="AK541" s="36"/>
      <c r="AL541" s="36"/>
      <c r="AM541" s="36"/>
      <c r="AN541" s="36"/>
      <c r="AO541" s="36"/>
      <c r="AP541" s="36"/>
      <c r="AQ541" s="36"/>
      <c r="AR541" s="36"/>
      <c r="AS541" s="36"/>
      <c r="AT541" s="36"/>
      <c r="AU541" s="36"/>
      <c r="AV541" s="36"/>
      <c r="AW541" s="36"/>
      <c r="AX541" s="36"/>
      <c r="AY541" s="36"/>
      <c r="AZ541" s="36"/>
      <c r="BA541" s="36"/>
    </row>
    <row r="542" spans="9:53" x14ac:dyDescent="0.25"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36"/>
      <c r="U542" s="36"/>
      <c r="V542" s="36"/>
      <c r="W542" s="36"/>
      <c r="X542" s="36"/>
      <c r="Y542" s="36"/>
      <c r="Z542" s="36"/>
      <c r="AA542" s="36"/>
      <c r="AB542" s="36"/>
      <c r="AC542" s="36"/>
      <c r="AD542" s="36"/>
      <c r="AE542" s="36"/>
      <c r="AF542" s="36"/>
      <c r="AG542" s="36"/>
      <c r="AH542" s="36"/>
      <c r="AI542" s="36"/>
      <c r="AJ542" s="36"/>
      <c r="AK542" s="36"/>
      <c r="AL542" s="36"/>
      <c r="AM542" s="36"/>
      <c r="AN542" s="36"/>
      <c r="AO542" s="36"/>
      <c r="AP542" s="36"/>
      <c r="AQ542" s="36"/>
      <c r="AR542" s="36"/>
      <c r="AS542" s="36"/>
      <c r="AT542" s="36"/>
      <c r="AU542" s="36"/>
      <c r="AV542" s="36"/>
      <c r="AW542" s="36"/>
      <c r="AX542" s="36"/>
      <c r="AY542" s="36"/>
      <c r="AZ542" s="36"/>
      <c r="BA542" s="36"/>
    </row>
    <row r="543" spans="9:53" x14ac:dyDescent="0.25"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6"/>
      <c r="Z543" s="36"/>
      <c r="AA543" s="36"/>
      <c r="AB543" s="36"/>
      <c r="AC543" s="36"/>
      <c r="AD543" s="36"/>
      <c r="AE543" s="36"/>
      <c r="AF543" s="36"/>
      <c r="AG543" s="36"/>
      <c r="AH543" s="36"/>
      <c r="AI543" s="36"/>
      <c r="AJ543" s="36"/>
      <c r="AK543" s="36"/>
      <c r="AL543" s="36"/>
      <c r="AM543" s="36"/>
      <c r="AN543" s="36"/>
      <c r="AO543" s="36"/>
      <c r="AP543" s="36"/>
      <c r="AQ543" s="36"/>
      <c r="AR543" s="36"/>
      <c r="AS543" s="36"/>
      <c r="AT543" s="36"/>
      <c r="AU543" s="36"/>
      <c r="AV543" s="36"/>
      <c r="AW543" s="36"/>
      <c r="AX543" s="36"/>
      <c r="AY543" s="36"/>
      <c r="AZ543" s="36"/>
      <c r="BA543" s="36"/>
    </row>
    <row r="544" spans="9:53" x14ac:dyDescent="0.25"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6"/>
      <c r="Z544" s="36"/>
      <c r="AA544" s="36"/>
      <c r="AB544" s="36"/>
      <c r="AC544" s="36"/>
      <c r="AD544" s="36"/>
      <c r="AE544" s="36"/>
      <c r="AF544" s="36"/>
      <c r="AG544" s="36"/>
      <c r="AH544" s="36"/>
      <c r="AI544" s="36"/>
      <c r="AJ544" s="36"/>
      <c r="AK544" s="36"/>
      <c r="AL544" s="36"/>
      <c r="AM544" s="36"/>
      <c r="AN544" s="36"/>
      <c r="AO544" s="36"/>
      <c r="AP544" s="36"/>
      <c r="AQ544" s="36"/>
      <c r="AR544" s="36"/>
      <c r="AS544" s="36"/>
      <c r="AT544" s="36"/>
      <c r="AU544" s="36"/>
      <c r="AV544" s="36"/>
      <c r="AW544" s="36"/>
      <c r="AX544" s="36"/>
      <c r="AY544" s="36"/>
      <c r="AZ544" s="36"/>
      <c r="BA544" s="36"/>
    </row>
    <row r="545" spans="9:53" x14ac:dyDescent="0.25"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6"/>
      <c r="Z545" s="36"/>
      <c r="AA545" s="36"/>
      <c r="AB545" s="36"/>
      <c r="AC545" s="36"/>
      <c r="AD545" s="36"/>
      <c r="AE545" s="36"/>
      <c r="AF545" s="36"/>
      <c r="AG545" s="36"/>
      <c r="AH545" s="36"/>
      <c r="AI545" s="36"/>
      <c r="AJ545" s="36"/>
      <c r="AK545" s="36"/>
      <c r="AL545" s="36"/>
      <c r="AM545" s="36"/>
      <c r="AN545" s="36"/>
      <c r="AO545" s="36"/>
      <c r="AP545" s="36"/>
      <c r="AQ545" s="36"/>
      <c r="AR545" s="36"/>
      <c r="AS545" s="36"/>
      <c r="AT545" s="36"/>
      <c r="AU545" s="36"/>
      <c r="AV545" s="36"/>
      <c r="AW545" s="36"/>
      <c r="AX545" s="36"/>
      <c r="AY545" s="36"/>
      <c r="AZ545" s="36"/>
      <c r="BA545" s="36"/>
    </row>
    <row r="546" spans="9:53" x14ac:dyDescent="0.25"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6"/>
      <c r="T546" s="36"/>
      <c r="U546" s="36"/>
      <c r="V546" s="36"/>
      <c r="W546" s="36"/>
      <c r="X546" s="36"/>
      <c r="Y546" s="36"/>
      <c r="Z546" s="36"/>
      <c r="AA546" s="36"/>
      <c r="AB546" s="36"/>
      <c r="AC546" s="36"/>
      <c r="AD546" s="36"/>
      <c r="AE546" s="36"/>
      <c r="AF546" s="36"/>
      <c r="AG546" s="36"/>
      <c r="AH546" s="36"/>
      <c r="AI546" s="36"/>
      <c r="AJ546" s="36"/>
      <c r="AK546" s="36"/>
      <c r="AL546" s="36"/>
      <c r="AM546" s="36"/>
      <c r="AN546" s="36"/>
      <c r="AO546" s="36"/>
      <c r="AP546" s="36"/>
      <c r="AQ546" s="36"/>
      <c r="AR546" s="36"/>
      <c r="AS546" s="36"/>
      <c r="AT546" s="36"/>
      <c r="AU546" s="36"/>
      <c r="AV546" s="36"/>
      <c r="AW546" s="36"/>
      <c r="AX546" s="36"/>
      <c r="AY546" s="36"/>
      <c r="AZ546" s="36"/>
      <c r="BA546" s="36"/>
    </row>
    <row r="547" spans="9:53" x14ac:dyDescent="0.25"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36"/>
      <c r="U547" s="36"/>
      <c r="V547" s="36"/>
      <c r="W547" s="36"/>
      <c r="X547" s="36"/>
      <c r="Y547" s="36"/>
      <c r="Z547" s="36"/>
      <c r="AA547" s="36"/>
      <c r="AB547" s="36"/>
      <c r="AC547" s="36"/>
      <c r="AD547" s="36"/>
      <c r="AE547" s="36"/>
      <c r="AF547" s="36"/>
      <c r="AG547" s="36"/>
      <c r="AH547" s="36"/>
      <c r="AI547" s="36"/>
      <c r="AJ547" s="36"/>
      <c r="AK547" s="36"/>
      <c r="AL547" s="36"/>
      <c r="AM547" s="36"/>
      <c r="AN547" s="36"/>
      <c r="AO547" s="36"/>
      <c r="AP547" s="36"/>
      <c r="AQ547" s="36"/>
      <c r="AR547" s="36"/>
      <c r="AS547" s="36"/>
      <c r="AT547" s="36"/>
      <c r="AU547" s="36"/>
      <c r="AV547" s="36"/>
      <c r="AW547" s="36"/>
      <c r="AX547" s="36"/>
      <c r="AY547" s="36"/>
      <c r="AZ547" s="36"/>
      <c r="BA547" s="36"/>
    </row>
    <row r="548" spans="9:53" x14ac:dyDescent="0.25"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6"/>
      <c r="T548" s="36"/>
      <c r="U548" s="36"/>
      <c r="V548" s="36"/>
      <c r="W548" s="36"/>
      <c r="X548" s="36"/>
      <c r="Y548" s="36"/>
      <c r="Z548" s="36"/>
      <c r="AA548" s="36"/>
      <c r="AB548" s="36"/>
      <c r="AC548" s="36"/>
      <c r="AD548" s="36"/>
      <c r="AE548" s="36"/>
      <c r="AF548" s="36"/>
      <c r="AG548" s="36"/>
      <c r="AH548" s="36"/>
      <c r="AI548" s="36"/>
      <c r="AJ548" s="36"/>
      <c r="AK548" s="36"/>
      <c r="AL548" s="36"/>
      <c r="AM548" s="36"/>
      <c r="AN548" s="36"/>
      <c r="AO548" s="36"/>
      <c r="AP548" s="36"/>
      <c r="AQ548" s="36"/>
      <c r="AR548" s="36"/>
      <c r="AS548" s="36"/>
      <c r="AT548" s="36"/>
      <c r="AU548" s="36"/>
      <c r="AV548" s="36"/>
      <c r="AW548" s="36"/>
      <c r="AX548" s="36"/>
      <c r="AY548" s="36"/>
      <c r="AZ548" s="36"/>
      <c r="BA548" s="36"/>
    </row>
    <row r="549" spans="9:53" x14ac:dyDescent="0.25"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6"/>
      <c r="Z549" s="36"/>
      <c r="AA549" s="36"/>
      <c r="AB549" s="36"/>
      <c r="AC549" s="36"/>
      <c r="AD549" s="36"/>
      <c r="AE549" s="36"/>
      <c r="AF549" s="36"/>
      <c r="AG549" s="36"/>
      <c r="AH549" s="36"/>
      <c r="AI549" s="36"/>
      <c r="AJ549" s="36"/>
      <c r="AK549" s="36"/>
      <c r="AL549" s="36"/>
      <c r="AM549" s="36"/>
      <c r="AN549" s="36"/>
      <c r="AO549" s="36"/>
      <c r="AP549" s="36"/>
      <c r="AQ549" s="36"/>
      <c r="AR549" s="36"/>
      <c r="AS549" s="36"/>
      <c r="AT549" s="36"/>
      <c r="AU549" s="36"/>
      <c r="AV549" s="36"/>
      <c r="AW549" s="36"/>
      <c r="AX549" s="36"/>
      <c r="AY549" s="36"/>
      <c r="AZ549" s="36"/>
      <c r="BA549" s="36"/>
    </row>
    <row r="550" spans="9:53" x14ac:dyDescent="0.25"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6"/>
      <c r="T550" s="36"/>
      <c r="U550" s="36"/>
      <c r="V550" s="36"/>
      <c r="W550" s="36"/>
      <c r="X550" s="36"/>
      <c r="Y550" s="36"/>
      <c r="Z550" s="36"/>
      <c r="AA550" s="36"/>
      <c r="AB550" s="36"/>
      <c r="AC550" s="36"/>
      <c r="AD550" s="36"/>
      <c r="AE550" s="36"/>
      <c r="AF550" s="36"/>
      <c r="AG550" s="36"/>
      <c r="AH550" s="36"/>
      <c r="AI550" s="36"/>
      <c r="AJ550" s="36"/>
      <c r="AK550" s="36"/>
      <c r="AL550" s="36"/>
      <c r="AM550" s="36"/>
      <c r="AN550" s="36"/>
      <c r="AO550" s="36"/>
      <c r="AP550" s="36"/>
      <c r="AQ550" s="36"/>
      <c r="AR550" s="36"/>
      <c r="AS550" s="36"/>
      <c r="AT550" s="36"/>
      <c r="AU550" s="36"/>
      <c r="AV550" s="36"/>
      <c r="AW550" s="36"/>
      <c r="AX550" s="36"/>
      <c r="AY550" s="36"/>
      <c r="AZ550" s="36"/>
      <c r="BA550" s="36"/>
    </row>
    <row r="551" spans="9:53" x14ac:dyDescent="0.25"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6"/>
      <c r="T551" s="36"/>
      <c r="U551" s="36"/>
      <c r="V551" s="36"/>
      <c r="W551" s="36"/>
      <c r="X551" s="36"/>
      <c r="Y551" s="36"/>
      <c r="Z551" s="36"/>
      <c r="AA551" s="36"/>
      <c r="AB551" s="36"/>
      <c r="AC551" s="36"/>
      <c r="AD551" s="36"/>
      <c r="AE551" s="36"/>
      <c r="AF551" s="36"/>
      <c r="AG551" s="36"/>
      <c r="AH551" s="36"/>
      <c r="AI551" s="36"/>
      <c r="AJ551" s="36"/>
      <c r="AK551" s="36"/>
      <c r="AL551" s="36"/>
      <c r="AM551" s="36"/>
      <c r="AN551" s="36"/>
      <c r="AO551" s="36"/>
      <c r="AP551" s="36"/>
      <c r="AQ551" s="36"/>
      <c r="AR551" s="36"/>
      <c r="AS551" s="36"/>
      <c r="AT551" s="36"/>
      <c r="AU551" s="36"/>
      <c r="AV551" s="36"/>
      <c r="AW551" s="36"/>
      <c r="AX551" s="36"/>
      <c r="AY551" s="36"/>
      <c r="AZ551" s="36"/>
      <c r="BA551" s="36"/>
    </row>
    <row r="552" spans="9:53" x14ac:dyDescent="0.25"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6"/>
      <c r="T552" s="36"/>
      <c r="U552" s="36"/>
      <c r="V552" s="36"/>
      <c r="W552" s="36"/>
      <c r="X552" s="36"/>
      <c r="Y552" s="36"/>
      <c r="Z552" s="36"/>
      <c r="AA552" s="36"/>
      <c r="AB552" s="36"/>
      <c r="AC552" s="36"/>
      <c r="AD552" s="36"/>
      <c r="AE552" s="36"/>
      <c r="AF552" s="36"/>
      <c r="AG552" s="36"/>
      <c r="AH552" s="36"/>
      <c r="AI552" s="36"/>
      <c r="AJ552" s="36"/>
      <c r="AK552" s="36"/>
      <c r="AL552" s="36"/>
      <c r="AM552" s="36"/>
      <c r="AN552" s="36"/>
      <c r="AO552" s="36"/>
      <c r="AP552" s="36"/>
      <c r="AQ552" s="36"/>
      <c r="AR552" s="36"/>
      <c r="AS552" s="36"/>
      <c r="AT552" s="36"/>
      <c r="AU552" s="36"/>
      <c r="AV552" s="36"/>
      <c r="AW552" s="36"/>
      <c r="AX552" s="36"/>
      <c r="AY552" s="36"/>
      <c r="AZ552" s="36"/>
      <c r="BA552" s="36"/>
    </row>
    <row r="553" spans="9:53" x14ac:dyDescent="0.25"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6"/>
      <c r="Z553" s="36"/>
      <c r="AA553" s="36"/>
      <c r="AB553" s="36"/>
      <c r="AC553" s="36"/>
      <c r="AD553" s="36"/>
      <c r="AE553" s="36"/>
      <c r="AF553" s="36"/>
      <c r="AG553" s="36"/>
      <c r="AH553" s="36"/>
      <c r="AI553" s="36"/>
      <c r="AJ553" s="36"/>
      <c r="AK553" s="36"/>
      <c r="AL553" s="36"/>
      <c r="AM553" s="36"/>
      <c r="AN553" s="36"/>
      <c r="AO553" s="36"/>
      <c r="AP553" s="36"/>
      <c r="AQ553" s="36"/>
      <c r="AR553" s="36"/>
      <c r="AS553" s="36"/>
      <c r="AT553" s="36"/>
      <c r="AU553" s="36"/>
      <c r="AV553" s="36"/>
      <c r="AW553" s="36"/>
      <c r="AX553" s="36"/>
      <c r="AY553" s="36"/>
      <c r="AZ553" s="36"/>
      <c r="BA553" s="36"/>
    </row>
    <row r="554" spans="9:53" x14ac:dyDescent="0.25"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6"/>
      <c r="T554" s="36"/>
      <c r="U554" s="36"/>
      <c r="V554" s="36"/>
      <c r="W554" s="36"/>
      <c r="X554" s="36"/>
      <c r="Y554" s="36"/>
      <c r="Z554" s="36"/>
      <c r="AA554" s="36"/>
      <c r="AB554" s="36"/>
      <c r="AC554" s="36"/>
      <c r="AD554" s="36"/>
      <c r="AE554" s="36"/>
      <c r="AF554" s="36"/>
      <c r="AG554" s="36"/>
      <c r="AH554" s="36"/>
      <c r="AI554" s="36"/>
      <c r="AJ554" s="36"/>
      <c r="AK554" s="36"/>
      <c r="AL554" s="36"/>
      <c r="AM554" s="36"/>
      <c r="AN554" s="36"/>
      <c r="AO554" s="36"/>
      <c r="AP554" s="36"/>
      <c r="AQ554" s="36"/>
      <c r="AR554" s="36"/>
      <c r="AS554" s="36"/>
      <c r="AT554" s="36"/>
      <c r="AU554" s="36"/>
      <c r="AV554" s="36"/>
      <c r="AW554" s="36"/>
      <c r="AX554" s="36"/>
      <c r="AY554" s="36"/>
      <c r="AZ554" s="36"/>
      <c r="BA554" s="36"/>
    </row>
    <row r="555" spans="9:53" x14ac:dyDescent="0.25"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6"/>
      <c r="T555" s="36"/>
      <c r="U555" s="36"/>
      <c r="V555" s="36"/>
      <c r="W555" s="36"/>
      <c r="X555" s="36"/>
      <c r="Y555" s="36"/>
      <c r="Z555" s="36"/>
      <c r="AA555" s="36"/>
      <c r="AB555" s="36"/>
      <c r="AC555" s="36"/>
      <c r="AD555" s="36"/>
      <c r="AE555" s="36"/>
      <c r="AF555" s="36"/>
      <c r="AG555" s="36"/>
      <c r="AH555" s="36"/>
      <c r="AI555" s="36"/>
      <c r="AJ555" s="36"/>
      <c r="AK555" s="36"/>
      <c r="AL555" s="36"/>
      <c r="AM555" s="36"/>
      <c r="AN555" s="36"/>
      <c r="AO555" s="36"/>
      <c r="AP555" s="36"/>
      <c r="AQ555" s="36"/>
      <c r="AR555" s="36"/>
      <c r="AS555" s="36"/>
      <c r="AT555" s="36"/>
      <c r="AU555" s="36"/>
      <c r="AV555" s="36"/>
      <c r="AW555" s="36"/>
      <c r="AX555" s="36"/>
      <c r="AY555" s="36"/>
      <c r="AZ555" s="36"/>
      <c r="BA555" s="36"/>
    </row>
    <row r="556" spans="9:53" x14ac:dyDescent="0.25"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6"/>
      <c r="T556" s="36"/>
      <c r="U556" s="36"/>
      <c r="V556" s="36"/>
      <c r="W556" s="36"/>
      <c r="X556" s="36"/>
      <c r="Y556" s="36"/>
      <c r="Z556" s="36"/>
      <c r="AA556" s="36"/>
      <c r="AB556" s="36"/>
      <c r="AC556" s="36"/>
      <c r="AD556" s="36"/>
      <c r="AE556" s="36"/>
      <c r="AF556" s="36"/>
      <c r="AG556" s="36"/>
      <c r="AH556" s="36"/>
      <c r="AI556" s="36"/>
      <c r="AJ556" s="36"/>
      <c r="AK556" s="36"/>
      <c r="AL556" s="36"/>
      <c r="AM556" s="36"/>
      <c r="AN556" s="36"/>
      <c r="AO556" s="36"/>
      <c r="AP556" s="36"/>
      <c r="AQ556" s="36"/>
      <c r="AR556" s="36"/>
      <c r="AS556" s="36"/>
      <c r="AT556" s="36"/>
      <c r="AU556" s="36"/>
      <c r="AV556" s="36"/>
      <c r="AW556" s="36"/>
      <c r="AX556" s="36"/>
      <c r="AY556" s="36"/>
      <c r="AZ556" s="36"/>
      <c r="BA556" s="36"/>
    </row>
    <row r="557" spans="9:53" x14ac:dyDescent="0.25"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36"/>
      <c r="U557" s="36"/>
      <c r="V557" s="36"/>
      <c r="W557" s="36"/>
      <c r="X557" s="36"/>
      <c r="Y557" s="36"/>
      <c r="Z557" s="36"/>
      <c r="AA557" s="36"/>
      <c r="AB557" s="36"/>
      <c r="AC557" s="36"/>
      <c r="AD557" s="36"/>
      <c r="AE557" s="36"/>
      <c r="AF557" s="36"/>
      <c r="AG557" s="36"/>
      <c r="AH557" s="36"/>
      <c r="AI557" s="36"/>
      <c r="AJ557" s="36"/>
      <c r="AK557" s="36"/>
      <c r="AL557" s="36"/>
      <c r="AM557" s="36"/>
      <c r="AN557" s="36"/>
      <c r="AO557" s="36"/>
      <c r="AP557" s="36"/>
      <c r="AQ557" s="36"/>
      <c r="AR557" s="36"/>
      <c r="AS557" s="36"/>
      <c r="AT557" s="36"/>
      <c r="AU557" s="36"/>
      <c r="AV557" s="36"/>
      <c r="AW557" s="36"/>
      <c r="AX557" s="36"/>
      <c r="AY557" s="36"/>
      <c r="AZ557" s="36"/>
      <c r="BA557" s="36"/>
    </row>
    <row r="558" spans="9:53" x14ac:dyDescent="0.25"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6"/>
      <c r="T558" s="36"/>
      <c r="U558" s="36"/>
      <c r="V558" s="36"/>
      <c r="W558" s="36"/>
      <c r="X558" s="36"/>
      <c r="Y558" s="36"/>
      <c r="Z558" s="36"/>
      <c r="AA558" s="36"/>
      <c r="AB558" s="36"/>
      <c r="AC558" s="36"/>
      <c r="AD558" s="36"/>
      <c r="AE558" s="36"/>
      <c r="AF558" s="36"/>
      <c r="AG558" s="36"/>
      <c r="AH558" s="36"/>
      <c r="AI558" s="36"/>
      <c r="AJ558" s="36"/>
      <c r="AK558" s="36"/>
      <c r="AL558" s="36"/>
      <c r="AM558" s="36"/>
      <c r="AN558" s="36"/>
      <c r="AO558" s="36"/>
      <c r="AP558" s="36"/>
      <c r="AQ558" s="36"/>
      <c r="AR558" s="36"/>
      <c r="AS558" s="36"/>
      <c r="AT558" s="36"/>
      <c r="AU558" s="36"/>
      <c r="AV558" s="36"/>
      <c r="AW558" s="36"/>
      <c r="AX558" s="36"/>
      <c r="AY558" s="36"/>
      <c r="AZ558" s="36"/>
      <c r="BA558" s="36"/>
    </row>
    <row r="559" spans="9:53" x14ac:dyDescent="0.25"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  <c r="Z559" s="36"/>
      <c r="AA559" s="36"/>
      <c r="AB559" s="36"/>
      <c r="AC559" s="36"/>
      <c r="AD559" s="36"/>
      <c r="AE559" s="36"/>
      <c r="AF559" s="36"/>
      <c r="AG559" s="36"/>
      <c r="AH559" s="36"/>
      <c r="AI559" s="36"/>
      <c r="AJ559" s="36"/>
      <c r="AK559" s="36"/>
      <c r="AL559" s="36"/>
      <c r="AM559" s="36"/>
      <c r="AN559" s="36"/>
      <c r="AO559" s="36"/>
      <c r="AP559" s="36"/>
      <c r="AQ559" s="36"/>
      <c r="AR559" s="36"/>
      <c r="AS559" s="36"/>
      <c r="AT559" s="36"/>
      <c r="AU559" s="36"/>
      <c r="AV559" s="36"/>
      <c r="AW559" s="36"/>
      <c r="AX559" s="36"/>
      <c r="AY559" s="36"/>
      <c r="AZ559" s="36"/>
      <c r="BA559" s="36"/>
    </row>
    <row r="560" spans="9:53" x14ac:dyDescent="0.25"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36"/>
      <c r="U560" s="36"/>
      <c r="V560" s="36"/>
      <c r="W560" s="36"/>
      <c r="X560" s="36"/>
      <c r="Y560" s="36"/>
      <c r="Z560" s="36"/>
      <c r="AA560" s="36"/>
      <c r="AB560" s="36"/>
      <c r="AC560" s="36"/>
      <c r="AD560" s="36"/>
      <c r="AE560" s="36"/>
      <c r="AF560" s="36"/>
      <c r="AG560" s="36"/>
      <c r="AH560" s="36"/>
      <c r="AI560" s="36"/>
      <c r="AJ560" s="36"/>
      <c r="AK560" s="36"/>
      <c r="AL560" s="36"/>
      <c r="AM560" s="36"/>
      <c r="AN560" s="36"/>
      <c r="AO560" s="36"/>
      <c r="AP560" s="36"/>
      <c r="AQ560" s="36"/>
      <c r="AR560" s="36"/>
      <c r="AS560" s="36"/>
      <c r="AT560" s="36"/>
      <c r="AU560" s="36"/>
      <c r="AV560" s="36"/>
      <c r="AW560" s="36"/>
      <c r="AX560" s="36"/>
      <c r="AY560" s="36"/>
      <c r="AZ560" s="36"/>
      <c r="BA560" s="36"/>
    </row>
    <row r="561" spans="9:53" x14ac:dyDescent="0.25"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6"/>
      <c r="T561" s="36"/>
      <c r="U561" s="36"/>
      <c r="V561" s="36"/>
      <c r="W561" s="36"/>
      <c r="X561" s="36"/>
      <c r="Y561" s="36"/>
      <c r="Z561" s="36"/>
      <c r="AA561" s="36"/>
      <c r="AB561" s="36"/>
      <c r="AC561" s="36"/>
      <c r="AD561" s="36"/>
      <c r="AE561" s="36"/>
      <c r="AF561" s="36"/>
      <c r="AG561" s="36"/>
      <c r="AH561" s="36"/>
      <c r="AI561" s="36"/>
      <c r="AJ561" s="36"/>
      <c r="AK561" s="36"/>
      <c r="AL561" s="36"/>
      <c r="AM561" s="36"/>
      <c r="AN561" s="36"/>
      <c r="AO561" s="36"/>
      <c r="AP561" s="36"/>
      <c r="AQ561" s="36"/>
      <c r="AR561" s="36"/>
      <c r="AS561" s="36"/>
      <c r="AT561" s="36"/>
      <c r="AU561" s="36"/>
      <c r="AV561" s="36"/>
      <c r="AW561" s="36"/>
      <c r="AX561" s="36"/>
      <c r="AY561" s="36"/>
      <c r="AZ561" s="36"/>
      <c r="BA561" s="36"/>
    </row>
    <row r="562" spans="9:53" x14ac:dyDescent="0.25"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6"/>
      <c r="T562" s="36"/>
      <c r="U562" s="36"/>
      <c r="V562" s="36"/>
      <c r="W562" s="36"/>
      <c r="X562" s="36"/>
      <c r="Y562" s="36"/>
      <c r="Z562" s="36"/>
      <c r="AA562" s="36"/>
      <c r="AB562" s="36"/>
      <c r="AC562" s="36"/>
      <c r="AD562" s="36"/>
      <c r="AE562" s="36"/>
      <c r="AF562" s="36"/>
      <c r="AG562" s="36"/>
      <c r="AH562" s="36"/>
      <c r="AI562" s="36"/>
      <c r="AJ562" s="36"/>
      <c r="AK562" s="36"/>
      <c r="AL562" s="36"/>
      <c r="AM562" s="36"/>
      <c r="AN562" s="36"/>
      <c r="AO562" s="36"/>
      <c r="AP562" s="36"/>
      <c r="AQ562" s="36"/>
      <c r="AR562" s="36"/>
      <c r="AS562" s="36"/>
      <c r="AT562" s="36"/>
      <c r="AU562" s="36"/>
      <c r="AV562" s="36"/>
      <c r="AW562" s="36"/>
      <c r="AX562" s="36"/>
      <c r="AY562" s="36"/>
      <c r="AZ562" s="36"/>
      <c r="BA562" s="36"/>
    </row>
    <row r="563" spans="9:53" x14ac:dyDescent="0.25"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6"/>
      <c r="T563" s="36"/>
      <c r="U563" s="36"/>
      <c r="V563" s="36"/>
      <c r="W563" s="36"/>
      <c r="X563" s="36"/>
      <c r="Y563" s="36"/>
      <c r="Z563" s="36"/>
      <c r="AA563" s="36"/>
      <c r="AB563" s="36"/>
      <c r="AC563" s="36"/>
      <c r="AD563" s="36"/>
      <c r="AE563" s="36"/>
      <c r="AF563" s="36"/>
      <c r="AG563" s="36"/>
      <c r="AH563" s="36"/>
      <c r="AI563" s="36"/>
      <c r="AJ563" s="36"/>
      <c r="AK563" s="36"/>
      <c r="AL563" s="36"/>
      <c r="AM563" s="36"/>
      <c r="AN563" s="36"/>
      <c r="AO563" s="36"/>
      <c r="AP563" s="36"/>
      <c r="AQ563" s="36"/>
      <c r="AR563" s="36"/>
      <c r="AS563" s="36"/>
      <c r="AT563" s="36"/>
      <c r="AU563" s="36"/>
      <c r="AV563" s="36"/>
      <c r="AW563" s="36"/>
      <c r="AX563" s="36"/>
      <c r="AY563" s="36"/>
      <c r="AZ563" s="36"/>
      <c r="BA563" s="36"/>
    </row>
    <row r="564" spans="9:53" x14ac:dyDescent="0.25"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6"/>
      <c r="T564" s="36"/>
      <c r="U564" s="36"/>
      <c r="V564" s="36"/>
      <c r="W564" s="36"/>
      <c r="X564" s="36"/>
      <c r="Y564" s="36"/>
      <c r="Z564" s="36"/>
      <c r="AA564" s="36"/>
      <c r="AB564" s="36"/>
      <c r="AC564" s="36"/>
      <c r="AD564" s="36"/>
      <c r="AE564" s="36"/>
      <c r="AF564" s="36"/>
      <c r="AG564" s="36"/>
      <c r="AH564" s="36"/>
      <c r="AI564" s="36"/>
      <c r="AJ564" s="36"/>
      <c r="AK564" s="36"/>
      <c r="AL564" s="36"/>
      <c r="AM564" s="36"/>
      <c r="AN564" s="36"/>
      <c r="AO564" s="36"/>
      <c r="AP564" s="36"/>
      <c r="AQ564" s="36"/>
      <c r="AR564" s="36"/>
      <c r="AS564" s="36"/>
      <c r="AT564" s="36"/>
      <c r="AU564" s="36"/>
      <c r="AV564" s="36"/>
      <c r="AW564" s="36"/>
      <c r="AX564" s="36"/>
      <c r="AY564" s="36"/>
      <c r="AZ564" s="36"/>
      <c r="BA564" s="36"/>
    </row>
    <row r="565" spans="9:53" x14ac:dyDescent="0.25"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36"/>
      <c r="U565" s="36"/>
      <c r="V565" s="36"/>
      <c r="W565" s="36"/>
      <c r="X565" s="36"/>
      <c r="Y565" s="36"/>
      <c r="Z565" s="36"/>
      <c r="AA565" s="36"/>
      <c r="AB565" s="36"/>
      <c r="AC565" s="36"/>
      <c r="AD565" s="36"/>
      <c r="AE565" s="36"/>
      <c r="AF565" s="36"/>
      <c r="AG565" s="36"/>
      <c r="AH565" s="36"/>
      <c r="AI565" s="36"/>
      <c r="AJ565" s="36"/>
      <c r="AK565" s="36"/>
      <c r="AL565" s="36"/>
      <c r="AM565" s="36"/>
      <c r="AN565" s="36"/>
      <c r="AO565" s="36"/>
      <c r="AP565" s="36"/>
      <c r="AQ565" s="36"/>
      <c r="AR565" s="36"/>
      <c r="AS565" s="36"/>
      <c r="AT565" s="36"/>
      <c r="AU565" s="36"/>
      <c r="AV565" s="36"/>
      <c r="AW565" s="36"/>
      <c r="AX565" s="36"/>
      <c r="AY565" s="36"/>
      <c r="AZ565" s="36"/>
      <c r="BA565" s="36"/>
    </row>
    <row r="566" spans="9:53" x14ac:dyDescent="0.25"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6"/>
      <c r="T566" s="36"/>
      <c r="U566" s="36"/>
      <c r="V566" s="36"/>
      <c r="W566" s="36"/>
      <c r="X566" s="36"/>
      <c r="Y566" s="36"/>
      <c r="Z566" s="36"/>
      <c r="AA566" s="36"/>
      <c r="AB566" s="36"/>
      <c r="AC566" s="36"/>
      <c r="AD566" s="36"/>
      <c r="AE566" s="36"/>
      <c r="AF566" s="36"/>
      <c r="AG566" s="36"/>
      <c r="AH566" s="36"/>
      <c r="AI566" s="36"/>
      <c r="AJ566" s="36"/>
      <c r="AK566" s="36"/>
      <c r="AL566" s="36"/>
      <c r="AM566" s="36"/>
      <c r="AN566" s="36"/>
      <c r="AO566" s="36"/>
      <c r="AP566" s="36"/>
      <c r="AQ566" s="36"/>
      <c r="AR566" s="36"/>
      <c r="AS566" s="36"/>
      <c r="AT566" s="36"/>
      <c r="AU566" s="36"/>
      <c r="AV566" s="36"/>
      <c r="AW566" s="36"/>
      <c r="AX566" s="36"/>
      <c r="AY566" s="36"/>
      <c r="AZ566" s="36"/>
      <c r="BA566" s="36"/>
    </row>
    <row r="567" spans="9:53" x14ac:dyDescent="0.25"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36"/>
      <c r="U567" s="36"/>
      <c r="V567" s="36"/>
      <c r="W567" s="36"/>
      <c r="X567" s="36"/>
      <c r="Y567" s="36"/>
      <c r="Z567" s="36"/>
      <c r="AA567" s="36"/>
      <c r="AB567" s="36"/>
      <c r="AC567" s="36"/>
      <c r="AD567" s="36"/>
      <c r="AE567" s="36"/>
      <c r="AF567" s="36"/>
      <c r="AG567" s="36"/>
      <c r="AH567" s="36"/>
      <c r="AI567" s="36"/>
      <c r="AJ567" s="36"/>
      <c r="AK567" s="36"/>
      <c r="AL567" s="36"/>
      <c r="AM567" s="36"/>
      <c r="AN567" s="36"/>
      <c r="AO567" s="36"/>
      <c r="AP567" s="36"/>
      <c r="AQ567" s="36"/>
      <c r="AR567" s="36"/>
      <c r="AS567" s="36"/>
      <c r="AT567" s="36"/>
      <c r="AU567" s="36"/>
      <c r="AV567" s="36"/>
      <c r="AW567" s="36"/>
      <c r="AX567" s="36"/>
      <c r="AY567" s="36"/>
      <c r="AZ567" s="36"/>
      <c r="BA567" s="36"/>
    </row>
    <row r="568" spans="9:53" x14ac:dyDescent="0.25"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6"/>
      <c r="T568" s="36"/>
      <c r="U568" s="36"/>
      <c r="V568" s="36"/>
      <c r="W568" s="36"/>
      <c r="X568" s="36"/>
      <c r="Y568" s="36"/>
      <c r="Z568" s="36"/>
      <c r="AA568" s="36"/>
      <c r="AB568" s="36"/>
      <c r="AC568" s="36"/>
      <c r="AD568" s="36"/>
      <c r="AE568" s="36"/>
      <c r="AF568" s="36"/>
      <c r="AG568" s="36"/>
      <c r="AH568" s="36"/>
      <c r="AI568" s="36"/>
      <c r="AJ568" s="36"/>
      <c r="AK568" s="36"/>
      <c r="AL568" s="36"/>
      <c r="AM568" s="36"/>
      <c r="AN568" s="36"/>
      <c r="AO568" s="36"/>
      <c r="AP568" s="36"/>
      <c r="AQ568" s="36"/>
      <c r="AR568" s="36"/>
      <c r="AS568" s="36"/>
      <c r="AT568" s="36"/>
      <c r="AU568" s="36"/>
      <c r="AV568" s="36"/>
      <c r="AW568" s="36"/>
      <c r="AX568" s="36"/>
      <c r="AY568" s="36"/>
      <c r="AZ568" s="36"/>
      <c r="BA568" s="36"/>
    </row>
    <row r="569" spans="9:53" x14ac:dyDescent="0.25"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36"/>
      <c r="U569" s="36"/>
      <c r="V569" s="36"/>
      <c r="W569" s="36"/>
      <c r="X569" s="36"/>
      <c r="Y569" s="36"/>
      <c r="Z569" s="36"/>
      <c r="AA569" s="36"/>
      <c r="AB569" s="36"/>
      <c r="AC569" s="36"/>
      <c r="AD569" s="36"/>
      <c r="AE569" s="36"/>
      <c r="AF569" s="36"/>
      <c r="AG569" s="36"/>
      <c r="AH569" s="36"/>
      <c r="AI569" s="36"/>
      <c r="AJ569" s="36"/>
      <c r="AK569" s="36"/>
      <c r="AL569" s="36"/>
      <c r="AM569" s="36"/>
      <c r="AN569" s="36"/>
      <c r="AO569" s="36"/>
      <c r="AP569" s="36"/>
      <c r="AQ569" s="36"/>
      <c r="AR569" s="36"/>
      <c r="AS569" s="36"/>
      <c r="AT569" s="36"/>
      <c r="AU569" s="36"/>
      <c r="AV569" s="36"/>
      <c r="AW569" s="36"/>
      <c r="AX569" s="36"/>
      <c r="AY569" s="36"/>
      <c r="AZ569" s="36"/>
      <c r="BA569" s="36"/>
    </row>
    <row r="570" spans="9:53" x14ac:dyDescent="0.25"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6"/>
      <c r="Z570" s="36"/>
      <c r="AA570" s="36"/>
      <c r="AB570" s="36"/>
      <c r="AC570" s="36"/>
      <c r="AD570" s="36"/>
      <c r="AE570" s="36"/>
      <c r="AF570" s="36"/>
      <c r="AG570" s="36"/>
      <c r="AH570" s="36"/>
      <c r="AI570" s="36"/>
      <c r="AJ570" s="36"/>
      <c r="AK570" s="36"/>
      <c r="AL570" s="36"/>
      <c r="AM570" s="36"/>
      <c r="AN570" s="36"/>
      <c r="AO570" s="36"/>
      <c r="AP570" s="36"/>
      <c r="AQ570" s="36"/>
      <c r="AR570" s="36"/>
      <c r="AS570" s="36"/>
      <c r="AT570" s="36"/>
      <c r="AU570" s="36"/>
      <c r="AV570" s="36"/>
      <c r="AW570" s="36"/>
      <c r="AX570" s="36"/>
      <c r="AY570" s="36"/>
      <c r="AZ570" s="36"/>
      <c r="BA570" s="36"/>
    </row>
    <row r="571" spans="9:53" x14ac:dyDescent="0.25"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6"/>
      <c r="T571" s="36"/>
      <c r="U571" s="36"/>
      <c r="V571" s="36"/>
      <c r="W571" s="36"/>
      <c r="X571" s="36"/>
      <c r="Y571" s="36"/>
      <c r="Z571" s="36"/>
      <c r="AA571" s="36"/>
      <c r="AB571" s="36"/>
      <c r="AC571" s="36"/>
      <c r="AD571" s="36"/>
      <c r="AE571" s="36"/>
      <c r="AF571" s="36"/>
      <c r="AG571" s="36"/>
      <c r="AH571" s="36"/>
      <c r="AI571" s="36"/>
      <c r="AJ571" s="36"/>
      <c r="AK571" s="36"/>
      <c r="AL571" s="36"/>
      <c r="AM571" s="36"/>
      <c r="AN571" s="36"/>
      <c r="AO571" s="36"/>
      <c r="AP571" s="36"/>
      <c r="AQ571" s="36"/>
      <c r="AR571" s="36"/>
      <c r="AS571" s="36"/>
      <c r="AT571" s="36"/>
      <c r="AU571" s="36"/>
      <c r="AV571" s="36"/>
      <c r="AW571" s="36"/>
      <c r="AX571" s="36"/>
      <c r="AY571" s="36"/>
      <c r="AZ571" s="36"/>
      <c r="BA571" s="36"/>
    </row>
    <row r="572" spans="9:53" x14ac:dyDescent="0.25"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36"/>
      <c r="U572" s="36"/>
      <c r="V572" s="36"/>
      <c r="W572" s="36"/>
      <c r="X572" s="36"/>
      <c r="Y572" s="36"/>
      <c r="Z572" s="36"/>
      <c r="AA572" s="36"/>
      <c r="AB572" s="36"/>
      <c r="AC572" s="36"/>
      <c r="AD572" s="36"/>
      <c r="AE572" s="36"/>
      <c r="AF572" s="36"/>
      <c r="AG572" s="36"/>
      <c r="AH572" s="36"/>
      <c r="AI572" s="36"/>
      <c r="AJ572" s="36"/>
      <c r="AK572" s="36"/>
      <c r="AL572" s="36"/>
      <c r="AM572" s="36"/>
      <c r="AN572" s="36"/>
      <c r="AO572" s="36"/>
      <c r="AP572" s="36"/>
      <c r="AQ572" s="36"/>
      <c r="AR572" s="36"/>
      <c r="AS572" s="36"/>
      <c r="AT572" s="36"/>
      <c r="AU572" s="36"/>
      <c r="AV572" s="36"/>
      <c r="AW572" s="36"/>
      <c r="AX572" s="36"/>
      <c r="AY572" s="36"/>
      <c r="AZ572" s="36"/>
      <c r="BA572" s="36"/>
    </row>
    <row r="573" spans="9:53" x14ac:dyDescent="0.25"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36"/>
      <c r="U573" s="36"/>
      <c r="V573" s="36"/>
      <c r="W573" s="36"/>
      <c r="X573" s="36"/>
      <c r="Y573" s="36"/>
      <c r="Z573" s="36"/>
      <c r="AA573" s="36"/>
      <c r="AB573" s="36"/>
      <c r="AC573" s="36"/>
      <c r="AD573" s="36"/>
      <c r="AE573" s="36"/>
      <c r="AF573" s="36"/>
      <c r="AG573" s="36"/>
      <c r="AH573" s="36"/>
      <c r="AI573" s="36"/>
      <c r="AJ573" s="36"/>
      <c r="AK573" s="36"/>
      <c r="AL573" s="36"/>
      <c r="AM573" s="36"/>
      <c r="AN573" s="36"/>
      <c r="AO573" s="36"/>
      <c r="AP573" s="36"/>
      <c r="AQ573" s="36"/>
      <c r="AR573" s="36"/>
      <c r="AS573" s="36"/>
      <c r="AT573" s="36"/>
      <c r="AU573" s="36"/>
      <c r="AV573" s="36"/>
      <c r="AW573" s="36"/>
      <c r="AX573" s="36"/>
      <c r="AY573" s="36"/>
      <c r="AZ573" s="36"/>
      <c r="BA573" s="36"/>
    </row>
    <row r="574" spans="9:53" x14ac:dyDescent="0.25"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6"/>
      <c r="T574" s="36"/>
      <c r="U574" s="36"/>
      <c r="V574" s="36"/>
      <c r="W574" s="36"/>
      <c r="X574" s="36"/>
      <c r="Y574" s="36"/>
      <c r="Z574" s="36"/>
      <c r="AA574" s="36"/>
      <c r="AB574" s="36"/>
      <c r="AC574" s="36"/>
      <c r="AD574" s="36"/>
      <c r="AE574" s="36"/>
      <c r="AF574" s="36"/>
      <c r="AG574" s="36"/>
      <c r="AH574" s="36"/>
      <c r="AI574" s="36"/>
      <c r="AJ574" s="36"/>
      <c r="AK574" s="36"/>
      <c r="AL574" s="36"/>
      <c r="AM574" s="36"/>
      <c r="AN574" s="36"/>
      <c r="AO574" s="36"/>
      <c r="AP574" s="36"/>
      <c r="AQ574" s="36"/>
      <c r="AR574" s="36"/>
      <c r="AS574" s="36"/>
      <c r="AT574" s="36"/>
      <c r="AU574" s="36"/>
      <c r="AV574" s="36"/>
      <c r="AW574" s="36"/>
      <c r="AX574" s="36"/>
      <c r="AY574" s="36"/>
      <c r="AZ574" s="36"/>
      <c r="BA574" s="36"/>
    </row>
    <row r="575" spans="9:53" x14ac:dyDescent="0.25"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6"/>
      <c r="T575" s="36"/>
      <c r="U575" s="36"/>
      <c r="V575" s="36"/>
      <c r="W575" s="36"/>
      <c r="X575" s="36"/>
      <c r="Y575" s="36"/>
      <c r="Z575" s="36"/>
      <c r="AA575" s="36"/>
      <c r="AB575" s="36"/>
      <c r="AC575" s="36"/>
      <c r="AD575" s="36"/>
      <c r="AE575" s="36"/>
      <c r="AF575" s="36"/>
      <c r="AG575" s="36"/>
      <c r="AH575" s="36"/>
      <c r="AI575" s="36"/>
      <c r="AJ575" s="36"/>
      <c r="AK575" s="36"/>
      <c r="AL575" s="36"/>
      <c r="AM575" s="36"/>
      <c r="AN575" s="36"/>
      <c r="AO575" s="36"/>
      <c r="AP575" s="36"/>
      <c r="AQ575" s="36"/>
      <c r="AR575" s="36"/>
      <c r="AS575" s="36"/>
      <c r="AT575" s="36"/>
      <c r="AU575" s="36"/>
      <c r="AV575" s="36"/>
      <c r="AW575" s="36"/>
      <c r="AX575" s="36"/>
      <c r="AY575" s="36"/>
      <c r="AZ575" s="36"/>
      <c r="BA575" s="36"/>
    </row>
    <row r="576" spans="9:53" x14ac:dyDescent="0.25"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6"/>
      <c r="T576" s="36"/>
      <c r="U576" s="36"/>
      <c r="V576" s="36"/>
      <c r="W576" s="36"/>
      <c r="X576" s="36"/>
      <c r="Y576" s="36"/>
      <c r="Z576" s="36"/>
      <c r="AA576" s="36"/>
      <c r="AB576" s="36"/>
      <c r="AC576" s="36"/>
      <c r="AD576" s="36"/>
      <c r="AE576" s="36"/>
      <c r="AF576" s="36"/>
      <c r="AG576" s="36"/>
      <c r="AH576" s="36"/>
      <c r="AI576" s="36"/>
      <c r="AJ576" s="36"/>
      <c r="AK576" s="36"/>
      <c r="AL576" s="36"/>
      <c r="AM576" s="36"/>
      <c r="AN576" s="36"/>
      <c r="AO576" s="36"/>
      <c r="AP576" s="36"/>
      <c r="AQ576" s="36"/>
      <c r="AR576" s="36"/>
      <c r="AS576" s="36"/>
      <c r="AT576" s="36"/>
      <c r="AU576" s="36"/>
      <c r="AV576" s="36"/>
      <c r="AW576" s="36"/>
      <c r="AX576" s="36"/>
      <c r="AY576" s="36"/>
      <c r="AZ576" s="36"/>
      <c r="BA576" s="36"/>
    </row>
    <row r="577" spans="9:53" x14ac:dyDescent="0.25"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6"/>
      <c r="T577" s="36"/>
      <c r="U577" s="36"/>
      <c r="V577" s="36"/>
      <c r="W577" s="36"/>
      <c r="X577" s="36"/>
      <c r="Y577" s="36"/>
      <c r="Z577" s="36"/>
      <c r="AA577" s="36"/>
      <c r="AB577" s="36"/>
      <c r="AC577" s="36"/>
      <c r="AD577" s="36"/>
      <c r="AE577" s="36"/>
      <c r="AF577" s="36"/>
      <c r="AG577" s="36"/>
      <c r="AH577" s="36"/>
      <c r="AI577" s="36"/>
      <c r="AJ577" s="36"/>
      <c r="AK577" s="36"/>
      <c r="AL577" s="36"/>
      <c r="AM577" s="36"/>
      <c r="AN577" s="36"/>
      <c r="AO577" s="36"/>
      <c r="AP577" s="36"/>
      <c r="AQ577" s="36"/>
      <c r="AR577" s="36"/>
      <c r="AS577" s="36"/>
      <c r="AT577" s="36"/>
      <c r="AU577" s="36"/>
      <c r="AV577" s="36"/>
      <c r="AW577" s="36"/>
      <c r="AX577" s="36"/>
      <c r="AY577" s="36"/>
      <c r="AZ577" s="36"/>
      <c r="BA577" s="36"/>
    </row>
    <row r="578" spans="9:53" x14ac:dyDescent="0.25"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6"/>
      <c r="T578" s="36"/>
      <c r="U578" s="36"/>
      <c r="V578" s="36"/>
      <c r="W578" s="36"/>
      <c r="X578" s="36"/>
      <c r="Y578" s="36"/>
      <c r="Z578" s="36"/>
      <c r="AA578" s="36"/>
      <c r="AB578" s="36"/>
      <c r="AC578" s="36"/>
      <c r="AD578" s="36"/>
      <c r="AE578" s="36"/>
      <c r="AF578" s="36"/>
      <c r="AG578" s="36"/>
      <c r="AH578" s="36"/>
      <c r="AI578" s="36"/>
      <c r="AJ578" s="36"/>
      <c r="AK578" s="36"/>
      <c r="AL578" s="36"/>
      <c r="AM578" s="36"/>
      <c r="AN578" s="36"/>
      <c r="AO578" s="36"/>
      <c r="AP578" s="36"/>
      <c r="AQ578" s="36"/>
      <c r="AR578" s="36"/>
      <c r="AS578" s="36"/>
      <c r="AT578" s="36"/>
      <c r="AU578" s="36"/>
      <c r="AV578" s="36"/>
      <c r="AW578" s="36"/>
      <c r="AX578" s="36"/>
      <c r="AY578" s="36"/>
      <c r="AZ578" s="36"/>
      <c r="BA578" s="36"/>
    </row>
    <row r="579" spans="9:53" x14ac:dyDescent="0.25"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6"/>
      <c r="T579" s="36"/>
      <c r="U579" s="36"/>
      <c r="V579" s="36"/>
      <c r="W579" s="36"/>
      <c r="X579" s="36"/>
      <c r="Y579" s="36"/>
      <c r="Z579" s="36"/>
      <c r="AA579" s="36"/>
      <c r="AB579" s="36"/>
      <c r="AC579" s="36"/>
      <c r="AD579" s="36"/>
      <c r="AE579" s="36"/>
      <c r="AF579" s="36"/>
      <c r="AG579" s="36"/>
      <c r="AH579" s="36"/>
      <c r="AI579" s="36"/>
      <c r="AJ579" s="36"/>
      <c r="AK579" s="36"/>
      <c r="AL579" s="36"/>
      <c r="AM579" s="36"/>
      <c r="AN579" s="36"/>
      <c r="AO579" s="36"/>
      <c r="AP579" s="36"/>
      <c r="AQ579" s="36"/>
      <c r="AR579" s="36"/>
      <c r="AS579" s="36"/>
      <c r="AT579" s="36"/>
      <c r="AU579" s="36"/>
      <c r="AV579" s="36"/>
      <c r="AW579" s="36"/>
      <c r="AX579" s="36"/>
      <c r="AY579" s="36"/>
      <c r="AZ579" s="36"/>
      <c r="BA579" s="36"/>
    </row>
    <row r="580" spans="9:53" x14ac:dyDescent="0.25"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6"/>
      <c r="T580" s="36"/>
      <c r="U580" s="36"/>
      <c r="V580" s="36"/>
      <c r="W580" s="36"/>
      <c r="X580" s="36"/>
      <c r="Y580" s="36"/>
      <c r="Z580" s="36"/>
      <c r="AA580" s="36"/>
      <c r="AB580" s="36"/>
      <c r="AC580" s="36"/>
      <c r="AD580" s="36"/>
      <c r="AE580" s="36"/>
      <c r="AF580" s="36"/>
      <c r="AG580" s="36"/>
      <c r="AH580" s="36"/>
      <c r="AI580" s="36"/>
      <c r="AJ580" s="36"/>
      <c r="AK580" s="36"/>
      <c r="AL580" s="36"/>
      <c r="AM580" s="36"/>
      <c r="AN580" s="36"/>
      <c r="AO580" s="36"/>
      <c r="AP580" s="36"/>
      <c r="AQ580" s="36"/>
      <c r="AR580" s="36"/>
      <c r="AS580" s="36"/>
      <c r="AT580" s="36"/>
      <c r="AU580" s="36"/>
      <c r="AV580" s="36"/>
      <c r="AW580" s="36"/>
      <c r="AX580" s="36"/>
      <c r="AY580" s="36"/>
      <c r="AZ580" s="36"/>
      <c r="BA580" s="36"/>
    </row>
    <row r="581" spans="9:53" x14ac:dyDescent="0.25"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6"/>
      <c r="T581" s="36"/>
      <c r="U581" s="36"/>
      <c r="V581" s="36"/>
      <c r="W581" s="36"/>
      <c r="X581" s="36"/>
      <c r="Y581" s="36"/>
      <c r="Z581" s="36"/>
      <c r="AA581" s="36"/>
      <c r="AB581" s="36"/>
      <c r="AC581" s="36"/>
      <c r="AD581" s="36"/>
      <c r="AE581" s="36"/>
      <c r="AF581" s="36"/>
      <c r="AG581" s="36"/>
      <c r="AH581" s="36"/>
      <c r="AI581" s="36"/>
      <c r="AJ581" s="36"/>
      <c r="AK581" s="36"/>
      <c r="AL581" s="36"/>
      <c r="AM581" s="36"/>
      <c r="AN581" s="36"/>
      <c r="AO581" s="36"/>
      <c r="AP581" s="36"/>
      <c r="AQ581" s="36"/>
      <c r="AR581" s="36"/>
      <c r="AS581" s="36"/>
      <c r="AT581" s="36"/>
      <c r="AU581" s="36"/>
      <c r="AV581" s="36"/>
      <c r="AW581" s="36"/>
      <c r="AX581" s="36"/>
      <c r="AY581" s="36"/>
      <c r="AZ581" s="36"/>
      <c r="BA581" s="36"/>
    </row>
    <row r="582" spans="9:53" x14ac:dyDescent="0.25"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6"/>
      <c r="T582" s="36"/>
      <c r="U582" s="36"/>
      <c r="V582" s="36"/>
      <c r="W582" s="36"/>
      <c r="X582" s="36"/>
      <c r="Y582" s="36"/>
      <c r="Z582" s="36"/>
      <c r="AA582" s="36"/>
      <c r="AB582" s="36"/>
      <c r="AC582" s="36"/>
      <c r="AD582" s="36"/>
      <c r="AE582" s="36"/>
      <c r="AF582" s="36"/>
      <c r="AG582" s="36"/>
      <c r="AH582" s="36"/>
      <c r="AI582" s="36"/>
      <c r="AJ582" s="36"/>
      <c r="AK582" s="36"/>
      <c r="AL582" s="36"/>
      <c r="AM582" s="36"/>
      <c r="AN582" s="36"/>
      <c r="AO582" s="36"/>
      <c r="AP582" s="36"/>
      <c r="AQ582" s="36"/>
      <c r="AR582" s="36"/>
      <c r="AS582" s="36"/>
      <c r="AT582" s="36"/>
      <c r="AU582" s="36"/>
      <c r="AV582" s="36"/>
      <c r="AW582" s="36"/>
      <c r="AX582" s="36"/>
      <c r="AY582" s="36"/>
      <c r="AZ582" s="36"/>
      <c r="BA582" s="36"/>
    </row>
    <row r="583" spans="9:53" x14ac:dyDescent="0.25"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6"/>
      <c r="T583" s="36"/>
      <c r="U583" s="36"/>
      <c r="V583" s="36"/>
      <c r="W583" s="36"/>
      <c r="X583" s="36"/>
      <c r="Y583" s="36"/>
      <c r="Z583" s="36"/>
      <c r="AA583" s="36"/>
      <c r="AB583" s="36"/>
      <c r="AC583" s="36"/>
      <c r="AD583" s="36"/>
      <c r="AE583" s="36"/>
      <c r="AF583" s="36"/>
      <c r="AG583" s="36"/>
      <c r="AH583" s="36"/>
      <c r="AI583" s="36"/>
      <c r="AJ583" s="36"/>
      <c r="AK583" s="36"/>
      <c r="AL583" s="36"/>
      <c r="AM583" s="36"/>
      <c r="AN583" s="36"/>
      <c r="AO583" s="36"/>
      <c r="AP583" s="36"/>
      <c r="AQ583" s="36"/>
      <c r="AR583" s="36"/>
      <c r="AS583" s="36"/>
      <c r="AT583" s="36"/>
      <c r="AU583" s="36"/>
      <c r="AV583" s="36"/>
      <c r="AW583" s="36"/>
      <c r="AX583" s="36"/>
      <c r="AY583" s="36"/>
      <c r="AZ583" s="36"/>
      <c r="BA583" s="36"/>
    </row>
    <row r="584" spans="9:53" x14ac:dyDescent="0.25"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6"/>
      <c r="T584" s="36"/>
      <c r="U584" s="36"/>
      <c r="V584" s="36"/>
      <c r="W584" s="36"/>
      <c r="X584" s="36"/>
      <c r="Y584" s="36"/>
      <c r="Z584" s="36"/>
      <c r="AA584" s="36"/>
      <c r="AB584" s="36"/>
      <c r="AC584" s="36"/>
      <c r="AD584" s="36"/>
      <c r="AE584" s="36"/>
      <c r="AF584" s="36"/>
      <c r="AG584" s="36"/>
      <c r="AH584" s="36"/>
      <c r="AI584" s="36"/>
      <c r="AJ584" s="36"/>
      <c r="AK584" s="36"/>
      <c r="AL584" s="36"/>
      <c r="AM584" s="36"/>
      <c r="AN584" s="36"/>
      <c r="AO584" s="36"/>
      <c r="AP584" s="36"/>
      <c r="AQ584" s="36"/>
      <c r="AR584" s="36"/>
      <c r="AS584" s="36"/>
      <c r="AT584" s="36"/>
      <c r="AU584" s="36"/>
      <c r="AV584" s="36"/>
      <c r="AW584" s="36"/>
      <c r="AX584" s="36"/>
      <c r="AY584" s="36"/>
      <c r="AZ584" s="36"/>
      <c r="BA584" s="36"/>
    </row>
  </sheetData>
  <mergeCells count="413">
    <mergeCell ref="B86:B91"/>
    <mergeCell ref="C86:C91"/>
    <mergeCell ref="B100:B105"/>
    <mergeCell ref="C100:C105"/>
    <mergeCell ref="B168:B173"/>
    <mergeCell ref="C168:C173"/>
    <mergeCell ref="B162:B167"/>
    <mergeCell ref="C162:C167"/>
    <mergeCell ref="B70:B74"/>
    <mergeCell ref="C38:C43"/>
    <mergeCell ref="B52:B57"/>
    <mergeCell ref="C52:C57"/>
    <mergeCell ref="B82:B84"/>
    <mergeCell ref="C82:C84"/>
    <mergeCell ref="C70:C74"/>
    <mergeCell ref="B44:B50"/>
    <mergeCell ref="C44:C50"/>
    <mergeCell ref="B126:B130"/>
    <mergeCell ref="A38:A50"/>
    <mergeCell ref="A28:A36"/>
    <mergeCell ref="A8:A26"/>
    <mergeCell ref="B76:B81"/>
    <mergeCell ref="A76:A84"/>
    <mergeCell ref="B38:B43"/>
    <mergeCell ref="A52:A62"/>
    <mergeCell ref="A64:A74"/>
    <mergeCell ref="B8:B13"/>
    <mergeCell ref="C311:C315"/>
    <mergeCell ref="C194:C199"/>
    <mergeCell ref="B182:B187"/>
    <mergeCell ref="C182:C187"/>
    <mergeCell ref="A86:A98"/>
    <mergeCell ref="B158:B160"/>
    <mergeCell ref="B155:B157"/>
    <mergeCell ref="A100:A160"/>
    <mergeCell ref="B106:B110"/>
    <mergeCell ref="B121:B125"/>
    <mergeCell ref="H321:H325"/>
    <mergeCell ref="B361:B367"/>
    <mergeCell ref="C361:C367"/>
    <mergeCell ref="A361:A371"/>
    <mergeCell ref="C14:C19"/>
    <mergeCell ref="B28:B33"/>
    <mergeCell ref="C28:C33"/>
    <mergeCell ref="C333:C337"/>
    <mergeCell ref="B333:B337"/>
    <mergeCell ref="B311:B315"/>
    <mergeCell ref="H311:H315"/>
    <mergeCell ref="E316:E320"/>
    <mergeCell ref="F316:F320"/>
    <mergeCell ref="E321:E325"/>
    <mergeCell ref="F321:F325"/>
    <mergeCell ref="G326:G332"/>
    <mergeCell ref="H326:H332"/>
    <mergeCell ref="E326:E332"/>
    <mergeCell ref="F326:F332"/>
    <mergeCell ref="G321:G325"/>
    <mergeCell ref="B316:B320"/>
    <mergeCell ref="E333:E337"/>
    <mergeCell ref="F333:F337"/>
    <mergeCell ref="G333:G337"/>
    <mergeCell ref="H333:H337"/>
    <mergeCell ref="E311:E315"/>
    <mergeCell ref="F311:F315"/>
    <mergeCell ref="G316:G320"/>
    <mergeCell ref="H316:H320"/>
    <mergeCell ref="G311:G315"/>
    <mergeCell ref="H307:H310"/>
    <mergeCell ref="E307:E310"/>
    <mergeCell ref="F307:F310"/>
    <mergeCell ref="C326:C332"/>
    <mergeCell ref="B326:B332"/>
    <mergeCell ref="C307:C310"/>
    <mergeCell ref="B307:B310"/>
    <mergeCell ref="C321:C325"/>
    <mergeCell ref="B321:B325"/>
    <mergeCell ref="C316:C320"/>
    <mergeCell ref="B302:B306"/>
    <mergeCell ref="H302:H306"/>
    <mergeCell ref="E297:E301"/>
    <mergeCell ref="F297:F301"/>
    <mergeCell ref="G297:G301"/>
    <mergeCell ref="H297:H301"/>
    <mergeCell ref="E302:E306"/>
    <mergeCell ref="F302:F306"/>
    <mergeCell ref="G302:G306"/>
    <mergeCell ref="H292:H296"/>
    <mergeCell ref="E233:E237"/>
    <mergeCell ref="F233:F237"/>
    <mergeCell ref="G233:G237"/>
    <mergeCell ref="H233:H237"/>
    <mergeCell ref="F257:F263"/>
    <mergeCell ref="F265:F267"/>
    <mergeCell ref="F277:F283"/>
    <mergeCell ref="H269:H275"/>
    <mergeCell ref="E247:E255"/>
    <mergeCell ref="F247:F255"/>
    <mergeCell ref="E265:E267"/>
    <mergeCell ref="F292:F296"/>
    <mergeCell ref="E194:E198"/>
    <mergeCell ref="F200:F202"/>
    <mergeCell ref="F194:F198"/>
    <mergeCell ref="F205:F209"/>
    <mergeCell ref="F225:F231"/>
    <mergeCell ref="F210:F216"/>
    <mergeCell ref="B116:B120"/>
    <mergeCell ref="B136:B140"/>
    <mergeCell ref="B111:B115"/>
    <mergeCell ref="G76:G80"/>
    <mergeCell ref="F86:F90"/>
    <mergeCell ref="C76:C81"/>
    <mergeCell ref="B92:B98"/>
    <mergeCell ref="F82:F84"/>
    <mergeCell ref="E82:E84"/>
    <mergeCell ref="C111:C115"/>
    <mergeCell ref="H52:H56"/>
    <mergeCell ref="B58:B62"/>
    <mergeCell ref="C58:C62"/>
    <mergeCell ref="E58:E62"/>
    <mergeCell ref="F58:F62"/>
    <mergeCell ref="G58:G62"/>
    <mergeCell ref="H58:H62"/>
    <mergeCell ref="E52:E56"/>
    <mergeCell ref="G141:G145"/>
    <mergeCell ref="H168:H172"/>
    <mergeCell ref="F92:F98"/>
    <mergeCell ref="G86:G90"/>
    <mergeCell ref="G106:G110"/>
    <mergeCell ref="G111:G115"/>
    <mergeCell ref="B64:B69"/>
    <mergeCell ref="C64:C69"/>
    <mergeCell ref="H257:H263"/>
    <mergeCell ref="H210:H216"/>
    <mergeCell ref="G194:G198"/>
    <mergeCell ref="H136:H140"/>
    <mergeCell ref="H141:H145"/>
    <mergeCell ref="G155:G157"/>
    <mergeCell ref="G182:G186"/>
    <mergeCell ref="G188:G192"/>
    <mergeCell ref="H247:H255"/>
    <mergeCell ref="G247:G255"/>
    <mergeCell ref="A265:A267"/>
    <mergeCell ref="B265:B267"/>
    <mergeCell ref="C265:C267"/>
    <mergeCell ref="E70:E74"/>
    <mergeCell ref="H182:H186"/>
    <mergeCell ref="G210:G216"/>
    <mergeCell ref="H126:H130"/>
    <mergeCell ref="H162:H166"/>
    <mergeCell ref="B247:B255"/>
    <mergeCell ref="C247:C255"/>
    <mergeCell ref="A257:A263"/>
    <mergeCell ref="B257:B263"/>
    <mergeCell ref="C257:C263"/>
    <mergeCell ref="B239:B245"/>
    <mergeCell ref="A247:A255"/>
    <mergeCell ref="B269:B275"/>
    <mergeCell ref="E210:E216"/>
    <mergeCell ref="E257:E263"/>
    <mergeCell ref="C233:C237"/>
    <mergeCell ref="E225:E231"/>
    <mergeCell ref="C269:C275"/>
    <mergeCell ref="E269:E275"/>
    <mergeCell ref="A225:A237"/>
    <mergeCell ref="A239:A245"/>
    <mergeCell ref="A285:A290"/>
    <mergeCell ref="B285:B290"/>
    <mergeCell ref="C285:C290"/>
    <mergeCell ref="A277:A283"/>
    <mergeCell ref="B277:B283"/>
    <mergeCell ref="A269:A275"/>
    <mergeCell ref="A162:A180"/>
    <mergeCell ref="B174:B180"/>
    <mergeCell ref="B217:B223"/>
    <mergeCell ref="B205:B209"/>
    <mergeCell ref="B188:B192"/>
    <mergeCell ref="A182:A192"/>
    <mergeCell ref="B200:B202"/>
    <mergeCell ref="B194:B199"/>
    <mergeCell ref="A204:A223"/>
    <mergeCell ref="E131:E135"/>
    <mergeCell ref="B131:B135"/>
    <mergeCell ref="C131:C135"/>
    <mergeCell ref="B152:B154"/>
    <mergeCell ref="B141:B145"/>
    <mergeCell ref="B146:B151"/>
    <mergeCell ref="E162:E166"/>
    <mergeCell ref="E182:E186"/>
    <mergeCell ref="A194:A202"/>
    <mergeCell ref="C155:C157"/>
    <mergeCell ref="C158:C160"/>
    <mergeCell ref="C141:C145"/>
    <mergeCell ref="C146:C151"/>
    <mergeCell ref="C152:C154"/>
    <mergeCell ref="B233:B237"/>
    <mergeCell ref="B225:B232"/>
    <mergeCell ref="C225:C232"/>
    <mergeCell ref="C239:C245"/>
    <mergeCell ref="C188:C192"/>
    <mergeCell ref="E239:E245"/>
    <mergeCell ref="E217:E223"/>
    <mergeCell ref="E188:E192"/>
    <mergeCell ref="E200:E202"/>
    <mergeCell ref="E205:E209"/>
    <mergeCell ref="C217:C223"/>
    <mergeCell ref="C210:C216"/>
    <mergeCell ref="C205:C209"/>
    <mergeCell ref="B210:B216"/>
    <mergeCell ref="E174:E180"/>
    <mergeCell ref="E168:E172"/>
    <mergeCell ref="C174:C180"/>
    <mergeCell ref="C200:C202"/>
    <mergeCell ref="H116:H120"/>
    <mergeCell ref="F116:F120"/>
    <mergeCell ref="H155:H157"/>
    <mergeCell ref="F174:F180"/>
    <mergeCell ref="G168:G172"/>
    <mergeCell ref="G152:G154"/>
    <mergeCell ref="H158:H160"/>
    <mergeCell ref="F168:F172"/>
    <mergeCell ref="F162:F166"/>
    <mergeCell ref="H64:H68"/>
    <mergeCell ref="F70:F74"/>
    <mergeCell ref="G70:G74"/>
    <mergeCell ref="H70:H74"/>
    <mergeCell ref="F64:F68"/>
    <mergeCell ref="G64:G68"/>
    <mergeCell ref="C292:C296"/>
    <mergeCell ref="C277:C283"/>
    <mergeCell ref="E285:E290"/>
    <mergeCell ref="F285:F290"/>
    <mergeCell ref="E277:E283"/>
    <mergeCell ref="E292:E296"/>
    <mergeCell ref="G116:G120"/>
    <mergeCell ref="G121:G125"/>
    <mergeCell ref="H82:H84"/>
    <mergeCell ref="H100:H104"/>
    <mergeCell ref="F111:F115"/>
    <mergeCell ref="C92:C98"/>
    <mergeCell ref="G82:G84"/>
    <mergeCell ref="H106:H110"/>
    <mergeCell ref="H92:H98"/>
    <mergeCell ref="B14:B19"/>
    <mergeCell ref="E8:E12"/>
    <mergeCell ref="E14:E18"/>
    <mergeCell ref="C121:C125"/>
    <mergeCell ref="F131:F135"/>
    <mergeCell ref="C116:C120"/>
    <mergeCell ref="E100:E104"/>
    <mergeCell ref="C126:C130"/>
    <mergeCell ref="F121:F125"/>
    <mergeCell ref="E121:E125"/>
    <mergeCell ref="F38:F42"/>
    <mergeCell ref="F52:F56"/>
    <mergeCell ref="G52:G56"/>
    <mergeCell ref="F44:F50"/>
    <mergeCell ref="G44:G50"/>
    <mergeCell ref="C8:C13"/>
    <mergeCell ref="H8:H12"/>
    <mergeCell ref="H14:H18"/>
    <mergeCell ref="F14:F18"/>
    <mergeCell ref="G14:G18"/>
    <mergeCell ref="F8:F12"/>
    <mergeCell ref="G8:G12"/>
    <mergeCell ref="E155:E157"/>
    <mergeCell ref="F155:F157"/>
    <mergeCell ref="E126:E130"/>
    <mergeCell ref="F126:F130"/>
    <mergeCell ref="E141:E145"/>
    <mergeCell ref="F136:F140"/>
    <mergeCell ref="E146:E150"/>
    <mergeCell ref="F141:F145"/>
    <mergeCell ref="E152:E154"/>
    <mergeCell ref="E136:E140"/>
    <mergeCell ref="F146:F150"/>
    <mergeCell ref="F76:F80"/>
    <mergeCell ref="F100:F104"/>
    <mergeCell ref="C106:C110"/>
    <mergeCell ref="E106:E110"/>
    <mergeCell ref="F106:F110"/>
    <mergeCell ref="E76:E80"/>
    <mergeCell ref="C136:C140"/>
    <mergeCell ref="E44:E50"/>
    <mergeCell ref="E116:E120"/>
    <mergeCell ref="E111:E115"/>
    <mergeCell ref="E92:E98"/>
    <mergeCell ref="E64:E68"/>
    <mergeCell ref="E86:E90"/>
    <mergeCell ref="G34:G36"/>
    <mergeCell ref="B20:B26"/>
    <mergeCell ref="F34:F36"/>
    <mergeCell ref="E28:E32"/>
    <mergeCell ref="F28:F32"/>
    <mergeCell ref="E34:E36"/>
    <mergeCell ref="C34:C36"/>
    <mergeCell ref="B34:B36"/>
    <mergeCell ref="F188:F192"/>
    <mergeCell ref="H277:H283"/>
    <mergeCell ref="H265:H267"/>
    <mergeCell ref="H28:H32"/>
    <mergeCell ref="G20:G26"/>
    <mergeCell ref="H20:H26"/>
    <mergeCell ref="H152:H154"/>
    <mergeCell ref="H34:H36"/>
    <mergeCell ref="H38:H42"/>
    <mergeCell ref="H44:H50"/>
    <mergeCell ref="H121:H125"/>
    <mergeCell ref="E158:E160"/>
    <mergeCell ref="H285:H290"/>
    <mergeCell ref="H194:H198"/>
    <mergeCell ref="G200:G202"/>
    <mergeCell ref="H200:H202"/>
    <mergeCell ref="H205:H209"/>
    <mergeCell ref="H217:H223"/>
    <mergeCell ref="G285:G290"/>
    <mergeCell ref="G277:G283"/>
    <mergeCell ref="G239:G245"/>
    <mergeCell ref="G205:G209"/>
    <mergeCell ref="G217:G223"/>
    <mergeCell ref="G225:G231"/>
    <mergeCell ref="F152:F154"/>
    <mergeCell ref="H174:H180"/>
    <mergeCell ref="H188:H192"/>
    <mergeCell ref="F158:F160"/>
    <mergeCell ref="G162:G166"/>
    <mergeCell ref="G158:G160"/>
    <mergeCell ref="H239:H245"/>
    <mergeCell ref="H225:H231"/>
    <mergeCell ref="F239:F245"/>
    <mergeCell ref="F217:F223"/>
    <mergeCell ref="G343:G346"/>
    <mergeCell ref="G174:G180"/>
    <mergeCell ref="F182:F186"/>
    <mergeCell ref="G269:G275"/>
    <mergeCell ref="G265:G267"/>
    <mergeCell ref="G257:G263"/>
    <mergeCell ref="G292:G296"/>
    <mergeCell ref="F269:F275"/>
    <mergeCell ref="E378:E380"/>
    <mergeCell ref="F378:F380"/>
    <mergeCell ref="G378:G380"/>
    <mergeCell ref="E361:E366"/>
    <mergeCell ref="F361:F366"/>
    <mergeCell ref="G361:G366"/>
    <mergeCell ref="E373:E376"/>
    <mergeCell ref="G307:G310"/>
    <mergeCell ref="H378:H380"/>
    <mergeCell ref="E368:E371"/>
    <mergeCell ref="F368:F371"/>
    <mergeCell ref="G368:G371"/>
    <mergeCell ref="H373:H376"/>
    <mergeCell ref="H368:H371"/>
    <mergeCell ref="F373:F376"/>
    <mergeCell ref="G373:G376"/>
    <mergeCell ref="H361:H366"/>
    <mergeCell ref="A373:A376"/>
    <mergeCell ref="H354:H359"/>
    <mergeCell ref="E348:E352"/>
    <mergeCell ref="F348:F352"/>
    <mergeCell ref="G348:G352"/>
    <mergeCell ref="H348:H352"/>
    <mergeCell ref="E354:E359"/>
    <mergeCell ref="F354:F359"/>
    <mergeCell ref="G354:G359"/>
    <mergeCell ref="C378:C380"/>
    <mergeCell ref="B378:B380"/>
    <mergeCell ref="A378:A380"/>
    <mergeCell ref="A354:A359"/>
    <mergeCell ref="C354:C359"/>
    <mergeCell ref="B354:B359"/>
    <mergeCell ref="B368:B371"/>
    <mergeCell ref="C368:C371"/>
    <mergeCell ref="C373:C376"/>
    <mergeCell ref="B373:B376"/>
    <mergeCell ref="C348:C352"/>
    <mergeCell ref="B348:B352"/>
    <mergeCell ref="A348:A352"/>
    <mergeCell ref="A292:A346"/>
    <mergeCell ref="C343:C346"/>
    <mergeCell ref="B343:B346"/>
    <mergeCell ref="B292:B296"/>
    <mergeCell ref="C297:C301"/>
    <mergeCell ref="B297:B301"/>
    <mergeCell ref="C302:C306"/>
    <mergeCell ref="H343:H346"/>
    <mergeCell ref="B338:B342"/>
    <mergeCell ref="C338:C342"/>
    <mergeCell ref="H338:H342"/>
    <mergeCell ref="G338:G342"/>
    <mergeCell ref="F338:F342"/>
    <mergeCell ref="E338:E342"/>
    <mergeCell ref="E343:E346"/>
    <mergeCell ref="F343:F346"/>
    <mergeCell ref="H86:H90"/>
    <mergeCell ref="G126:G130"/>
    <mergeCell ref="G136:G140"/>
    <mergeCell ref="G146:G150"/>
    <mergeCell ref="H146:H150"/>
    <mergeCell ref="G92:G98"/>
    <mergeCell ref="G100:G104"/>
    <mergeCell ref="H111:H115"/>
    <mergeCell ref="G131:G135"/>
    <mergeCell ref="H131:H135"/>
    <mergeCell ref="A3:H3"/>
    <mergeCell ref="G1:H1"/>
    <mergeCell ref="G2:H2"/>
    <mergeCell ref="H76:H80"/>
    <mergeCell ref="G28:G32"/>
    <mergeCell ref="E38:E42"/>
    <mergeCell ref="G38:G42"/>
    <mergeCell ref="E20:E26"/>
    <mergeCell ref="F20:F26"/>
    <mergeCell ref="C20:C26"/>
  </mergeCells>
  <phoneticPr fontId="2" type="noConversion"/>
  <dataValidations count="1">
    <dataValidation type="decimal" operator="greaterThanOrEqual" allowBlank="1" showInputMessage="1" showErrorMessage="1" sqref="H348 H343 H225 H292 H285 H277 H265 H247 H233 F233 H217 F210 F205 H205 H238:H239 H257 H338 H321 H316 H311 H302 H297 H307 H326 H333 E194:H194 E162:H162 E100:H100 E182:F182 E58:H58 H188 H182 E168:H168 E92:H92 E82:H82 E76:H76 E70:H70 E64:H64 H141 H106 H111 H116 H121 H126 H131 H136 H146 E174:H174 E86:H86 E158:H158 H34 E34:F34 E19:H20 E14:H14 E8:H8 H28 E28:F28 H44 E44:F44 H38 E38:F38 E52:H52">
      <formula1>0</formula1>
    </dataValidation>
  </dataValidations>
  <pageMargins left="0.24" right="0.16" top="0.41" bottom="0.47" header="0.39" footer="0.25"/>
  <pageSetup paperSize="9" scale="65" firstPageNumber="3327" orientation="portrait" useFirstPageNumber="1" horizontalDpi="300" verticalDpi="300" r:id="rId1"/>
  <headerFooter alignWithMargins="0">
    <oddFooter>&amp;L&amp;"GHEA Grapalat,Regular"&amp;8Հայաստանի Հանրապետության ֆինանսների նախարարություն&amp;R&amp;"GHEA Grapalat,Regular"&amp;8&amp;F &amp;P էջ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DOC1</vt:lpstr>
      <vt:lpstr>DOC1!_edn1</vt:lpstr>
      <vt:lpstr>DOC1!_edn2</vt:lpstr>
      <vt:lpstr>DOC1!_edn3</vt:lpstr>
      <vt:lpstr>DOC1!_edn4</vt:lpstr>
      <vt:lpstr>DOC1!Print_Titles</vt:lpstr>
    </vt:vector>
  </TitlesOfParts>
  <Company>FG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Kristina Gevorgyan</cp:lastModifiedBy>
  <cp:lastPrinted>2016-04-20T05:24:02Z</cp:lastPrinted>
  <dcterms:created xsi:type="dcterms:W3CDTF">2009-03-23T05:17:56Z</dcterms:created>
  <dcterms:modified xsi:type="dcterms:W3CDTF">2016-06-23T11:16:12Z</dcterms:modified>
</cp:coreProperties>
</file>