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/>
  </bookViews>
  <sheets>
    <sheet name="Sheet2 (2)" sheetId="15" r:id="rId1"/>
    <sheet name="Report2015tari" sheetId="13" r:id="rId2"/>
  </sheets>
  <definedNames>
    <definedName name="_xlnm.Print_Area" localSheetId="0">'Sheet2 (2)'!$A$1:$M$28</definedName>
    <definedName name="_xlnm.Print_Titles" localSheetId="1">Report2015tari!$A:$J,Report2015tari!$1:$3</definedName>
  </definedNames>
  <calcPr calcId="145621" fullCalcOnLoad="1"/>
</workbook>
</file>

<file path=xl/calcChain.xml><?xml version="1.0" encoding="utf-8"?>
<calcChain xmlns="http://schemas.openxmlformats.org/spreadsheetml/2006/main">
  <c r="S5" i="13" l="1"/>
  <c r="U5" i="13" s="1"/>
  <c r="S20" i="13"/>
  <c r="U20" i="13"/>
  <c r="S24" i="13"/>
  <c r="U24" i="13" s="1"/>
  <c r="S28" i="13"/>
  <c r="U28" i="13"/>
  <c r="S29" i="13"/>
  <c r="U29" i="13" s="1"/>
  <c r="T4" i="13"/>
  <c r="Q4" i="13"/>
  <c r="S4" i="13" s="1"/>
  <c r="U4" i="13" s="1"/>
  <c r="R4" i="13"/>
  <c r="M30" i="13"/>
  <c r="O30" i="13"/>
  <c r="M29" i="13"/>
  <c r="O29" i="13"/>
  <c r="M28" i="13"/>
  <c r="O28" i="13"/>
  <c r="M27" i="13"/>
  <c r="O27" i="13"/>
  <c r="M26" i="13"/>
  <c r="O26" i="13"/>
  <c r="M25" i="13"/>
  <c r="O25" i="13"/>
  <c r="M24" i="13"/>
  <c r="O24" i="13"/>
  <c r="M23" i="13"/>
  <c r="O23" i="13"/>
  <c r="M22" i="13"/>
  <c r="O22" i="13"/>
  <c r="M21" i="13"/>
  <c r="O21" i="13"/>
  <c r="M19" i="13"/>
  <c r="O19" i="13"/>
  <c r="M18" i="13"/>
  <c r="O18" i="13"/>
  <c r="M17" i="13"/>
  <c r="O17" i="13"/>
  <c r="M16" i="13"/>
  <c r="O16" i="13"/>
  <c r="M15" i="13"/>
  <c r="O15" i="13"/>
  <c r="M14" i="13"/>
  <c r="O14" i="13"/>
  <c r="M13" i="13"/>
  <c r="O13" i="13"/>
  <c r="M12" i="13"/>
  <c r="O12" i="13"/>
  <c r="M11" i="13"/>
  <c r="O11" i="13"/>
  <c r="M10" i="13"/>
  <c r="O10" i="13"/>
  <c r="M9" i="13"/>
  <c r="O9" i="13"/>
  <c r="M8" i="13"/>
  <c r="O8" i="13"/>
  <c r="M7" i="13"/>
  <c r="O7" i="13"/>
  <c r="M6" i="13"/>
  <c r="O6" i="13"/>
</calcChain>
</file>

<file path=xl/sharedStrings.xml><?xml version="1.0" encoding="utf-8"?>
<sst xmlns="http://schemas.openxmlformats.org/spreadsheetml/2006/main" count="160" uniqueCount="132">
  <si>
    <t>քանակական</t>
  </si>
  <si>
    <t>Գ</t>
  </si>
  <si>
    <t>որակական</t>
  </si>
  <si>
    <t>ժամկետայնության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</si>
  <si>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</si>
  <si>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</si>
  <si>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</si>
  <si>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</si>
  <si>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</si>
  <si>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</si>
  <si>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</si>
  <si>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</si>
  <si>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</si>
  <si>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</si>
  <si>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</si>
  <si>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</si>
  <si>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</si>
  <si>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</si>
  <si>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</si>
  <si>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List1</t>
  </si>
  <si>
    <t>List 2</t>
  </si>
  <si>
    <t>List3</t>
  </si>
  <si>
    <t>ԱԾ</t>
  </si>
  <si>
    <t>ԾՏ</t>
  </si>
  <si>
    <t>ՖԾ</t>
  </si>
  <si>
    <t>ԿՀ</t>
  </si>
  <si>
    <t>ԱՏ</t>
  </si>
  <si>
    <t>ԵԿ</t>
  </si>
  <si>
    <t>ԿՊ</t>
  </si>
  <si>
    <t>ԱՊ</t>
  </si>
  <si>
    <t>ԵՊ</t>
  </si>
  <si>
    <t>ԱՁ</t>
  </si>
  <si>
    <t>ՎՏ</t>
  </si>
  <si>
    <t>ՎՄ</t>
  </si>
  <si>
    <t>ԲՏ</t>
  </si>
  <si>
    <t>ՄՆ</t>
  </si>
  <si>
    <t>ՄԱ</t>
  </si>
  <si>
    <t>Քաղաքացիական ծառայության միասնական պետական քաղաքականության իրականացման ծառայություններ</t>
  </si>
  <si>
    <t>Քաղաքացիական ծառայության համակարգի ներդրման, գործունեության ղեկավարման և կազմակերպման ոլորտը կարգավորող իրավական ակտերի մշակման և ընդունման  ծառայություններ</t>
  </si>
  <si>
    <t xml:space="preserve">Քաղաքացիական ծառայության բարձրագույն և գլխավոր պաշտոններ զբաղեցնելու համար մրցույթի կազմակերպում </t>
  </si>
  <si>
    <t xml:space="preserve"> Կազմակերպված մրցույթների  թիվը </t>
  </si>
  <si>
    <t xml:space="preserve">Կազմակերպված մրցույթների մասնակիցների թիվը </t>
  </si>
  <si>
    <t xml:space="preserve">Քաղաքացիական ծառայության բարձրագույն և գլխավոր պաշտոններն զբաղեցնող քաղաքացիական ծառայողների ատեստավորում  (ատեստավորվողների թիվը) </t>
  </si>
  <si>
    <t xml:space="preserve"> Քաղաքացիական ծառայության բնագավառում պետական քաղաքականությունը կարգավորող նորմատիվ ակտերի մշակում (փաստաթղթերի թիվը) </t>
  </si>
  <si>
    <t xml:space="preserve">Քաղաքացիական ծառայության  վերաբերյալ դիմումների և բողոքների ուսումնասիրում  (ուսումնասիրված դիմումների թիվը) </t>
  </si>
  <si>
    <t xml:space="preserve">Քաղաքացիական ծառայության  վերաբերյալ ծառայողական քննություն անցկացնելը (դիմումների թիվը) </t>
  </si>
  <si>
    <t>Քաղաքացիական ծառայության համակարգի մարմիններում Քաղաքացիական ծառայության օրենսդրության պահպանման նկատմամբ ուսումնասիրությունների իրականացում (ուսումնասիրությունների թիվը)</t>
  </si>
  <si>
    <t>Քաղաքացիական ծառայության բարձրագույն և գլխավոր, ինչպես նաև իր աշխատակազմի առաջատար և կրտսեր թափուր պաշտոններ զբաղեցնելու համար մրցույթի  հայտարարություն.(հայտարարությունների թիվը)</t>
  </si>
  <si>
    <t>Քաղաքացիական ծառայության կրտսեր պաշտոն զբաղեցնելու հավաստագիր  ստանալու համար անցկացված թեստավորում (անցկացված թեստավորումների թիվը)</t>
  </si>
  <si>
    <t>մեկ համարի տպաքանակը</t>
  </si>
  <si>
    <t>Քաղաքացիական ծառայության կադրերի կարճաժամկետ ռեզերվի ապահովման ծառայություններ</t>
  </si>
  <si>
    <t>Կարճաժամկետ ռեզերվում գրանցված քաղաքացիական ծառայողների թիվը</t>
  </si>
  <si>
    <t>Քաղաքացիական ծառայողի կարճաժամկետ ռեզերվում գտնվելու միջին ժամկետը ( ամիս)</t>
  </si>
  <si>
    <t>ՀՀ քաղաքացիական ծառայողների վերապատրաստման գծով պետական պատվեր</t>
  </si>
  <si>
    <t>Քաղաքացիական ծառայողների մասնագիտական գիտելիքների և աշխատանքային ունակությունների հետևողական վերապատրաստման և ուսուցման ծառայություններ</t>
  </si>
  <si>
    <t>Վերապատրաստվող քաղաքացիական ծառայողների թիվը</t>
  </si>
  <si>
    <t>Վերապատրաստման ծրագրերի թիվը</t>
  </si>
  <si>
    <t xml:space="preserve"> Վերապատրաստում իրականացնող բարձրագույն ուսումնական հաստատությունների թիվը</t>
  </si>
  <si>
    <t>Պետական հիմնարկների և կազմակերպությունների աշխատողների սոցիալական փաթեթով ապահովում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</si>
  <si>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</si>
  <si>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</si>
  <si>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</si>
  <si>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</si>
  <si>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</si>
  <si>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</si>
  <si>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</si>
  <si>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</si>
  <si>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</si>
  <si>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</si>
  <si>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</si>
  <si>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Ծրագրի դասիչը</t>
  </si>
  <si>
    <t>Քաղաքականության միջոցառման դասիչը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</si>
  <si>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</si>
  <si>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</si>
  <si>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</si>
  <si>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</si>
  <si>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</si>
  <si>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</si>
  <si>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</si>
  <si>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</si>
  <si>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</si>
  <si>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</si>
  <si>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</si>
  <si>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</si>
  <si>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Տարբերության պատճառը
(սյ. 8-ում նշված իրավական ակտերի հղումները և սյ. 11-ում նշված տարբերության պարզաբանումները)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</si>
  <si>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</si>
  <si>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</si>
  <si>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</si>
  <si>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</si>
  <si>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</si>
  <si>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</si>
  <si>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</si>
  <si>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</si>
  <si>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</si>
  <si>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Գործունեության հրապարակայնությունը, ապահովելու նպատակով ՙՀանրային ծառայություն՚ շաբաթաթերթի հրատարակում. (համարների թիվը)</t>
  </si>
  <si>
    <t xml:space="preserve">Քաղաքացիական ծառայության կրտսեր պաշտոն զբաղեցնելու համար տրամադրված հավաստագրերի թիվը  </t>
  </si>
  <si>
    <t>Քաղաքացիական ծառայության կրտսեր պաշտոն զբաղեցնելու հավաստագիր  ստանալու համար անցկացված թեստավորումների մասնակիցների թիվը (մասնակիցների թիվը)</t>
  </si>
  <si>
    <t>Տարբերությունը պայմանավորված է նրանով, որ մրցույթներ շատ են կազմակերպվել:</t>
  </si>
  <si>
    <t>Տարբերության պատճառը
(սյ. 2-ում նշված իրավական ակտերի հղումները և սյ. 5-ում նշված տարբերության պարզաբանումները)</t>
  </si>
  <si>
    <t>Եվրոպական հարևանության և գործընկերության գործիքի ներքո իրականացվող Սևծովյան ավազանի երկրների համատեղ գործողությունների 2007-2013թթ. Դրամաշնորհային ծրագիր</t>
  </si>
  <si>
    <t>Վարչական կարողությունների ընդլայնում հանրային հատվածում</t>
  </si>
  <si>
    <t xml:space="preserve">Պետական հիմնարկների և կազմակերպությունների աշխատողների առողջապահական փաթեթի, հիփոթեքային վարկի, ուսման վճարի, հանգստի ապահովման գծով ծախսերի փոխհատուցում </t>
  </si>
  <si>
    <t>Քաղաքացիական ծառայության կրտսեր պաշտոն զբաղեցնելու հավաստագիր  ստանալու համար անցկացվող թեստավորման   մասնակիցներից ոչ բոլորն են հաղթահարել թեստավորումը:</t>
  </si>
  <si>
    <t>Կադրերի կարճաժամկետ ռեզերվում գտնվող քաղաքացիներից արտամրցութային կարգով  քաղաքացիական ծառայության պաշտոններ զբաղեցնողների տոկոսը</t>
  </si>
  <si>
    <t xml:space="preserve">  Տարբերությունը պայմանավորված է նրանով, որ ՀՀ քաղաքացիական ծառայության համակարգում  հաստիքների կրճատում քիչ է  եղել:</t>
  </si>
  <si>
    <t>Քաղաքացիական ծառայության կրտսեր պաշտոն զբաղեցնելու հավաստագիր  ստանալու համար անցկացվող թեստավորմանը մասնակցելու համար դիմորդներ շատ են եղել:</t>
  </si>
  <si>
    <t>Շահառուների քանակը</t>
  </si>
  <si>
    <t>Համապատասխան պետական հիմնարկների և կազմակերպությունների աշխատակիցների քանակը</t>
  </si>
  <si>
    <t>Սյ. 11-ի տարբերությունը պայմանավորված է հղիության և ծննդաբերության և մինչև 3 տարեկան երեխայի խնամքի արձակուրդում գտնվելու, ինչպես նաև վեց ամսվանից պակաս աշխատանքային ստաժ ունեցող անձանց առկայությամբ:</t>
  </si>
  <si>
    <t xml:space="preserve"> Սյ.5 տարբերությունը պայմանավորված է  հղիության և ծննդաբերության և մինչև 3 տարեկան երեխայի խնամքի արձակուրդում գտնվելու, ինչպես նաև վեց ամսվանից պակաս աշխատանքային ստաժ ունեցող անձանց առկայությամբ:</t>
  </si>
  <si>
    <t>Քաղաքացիական ծառայության կրտսեր պաշտոն զբաղեցնելու հավաստագիր  ստանալու համար անցկացվող թեստավորմանը նախատեսվածից շատ են  մասնակցել:</t>
  </si>
  <si>
    <t xml:space="preserve">Սյ.5 տարբերությունը պայմանավորված է  նրանով, որ վերապատրաստման համար  մարմինները ծրագրեր քիչ են ներկայացրել և հետևաբար վերապատրաստման ծառայությունների ձեռքբերման համար գնման գործընթացին առաջարկված ծրագրերը քիչ են եղել: </t>
  </si>
  <si>
    <t>Սյ.8-ում կատարված փոփոխությունը պայմանավորված  է ՀՀ վարչապետի 27.07.2015թ.N 02/23.13/12848-15 հանձնարականի և ՀՀ ֆինանսների նախարարության 31.07.15թ.  N 01/83-2/20384-15 գրությամբ վերադասի կողմից կատարված միջծրագրային վերաբաշխմամբ, սյ.11 տարբերությունը պայմանավորված է նրանով, որ հաշիվ ապրանքագրերի ներկայացումը կատարվում է հաջորդ ամսվա ընթացքում,  ինչպես նաև գնման գործընթացի կազմակերպման հետ:</t>
  </si>
  <si>
    <t>Տարբերությունը պայմանավորված է մրցույթին մասնակցելու համար դիմում ներկայացնելու և մրցույթին չներկայանալու պատճառով:</t>
  </si>
  <si>
    <t>Տարբերությունը պայմանավորված է կրճատմամբ, ազատմամբ, անաշխատունակության թերթիկի ներկայացմամբ և արտամրցութային կարգի հիմքով նշանակմամբ:</t>
  </si>
  <si>
    <t>Տարբերությունը պայմանավորված է նրանով, որ հաշվետու ժամանակաշրջանում  քաղաքացիական ծառայության բնագավառում պետական քաղաքականությունը կարգավորող նորմատիվ ակտերի մշակում  քիչ է իրականացվել:</t>
  </si>
  <si>
    <t>Դիմում բողոքներ նախատեսվածից քիչ են ներկայացվել:</t>
  </si>
  <si>
    <t>Դիմում նախատեսվածից քիչ  է  ներկայացվել:</t>
  </si>
  <si>
    <t>Ուսումասիրություններ իրականացնելու անհրաժեշտություն նախատեսվածից քիչ է  առաջացել:</t>
  </si>
  <si>
    <t>Տարբերությունը պայմանավորված է նրանով, որ քաղաքացիական ծառայության թափուր պաշտոններ  են առաջացել և մրցույթներ  շատ են հայտարարվել:</t>
  </si>
  <si>
    <t xml:space="preserve">Սյ.5 տարբերությունը պայմանավորված է նրանով, որ վերապատրաստումները իրականացվել են վերապատրաստման գծով պետական պատվեր ծրագրով հատկացված միջոցների, ինչպես նաև օրենսդրությամբ չարգելված այլ միջոցների հաշվին: </t>
  </si>
  <si>
    <t xml:space="preserve">սյ. 11 տարբերությունը պայմանավորված է նրանով, որ քաղաքացիական ծառայության  կադրերի կարճաժամկետ ռեզերվում գրանցվող քաղաքացիական ծառայողների թիվը համեմատաբար քիչ է եղել: </t>
  </si>
  <si>
    <t xml:space="preserve"> Սյ.8-ում կատարված փոփոխությունը պայմանավորված  է ՀՀ կառավարության 2015թ. մարտի 19-ի N 267-Ն որոշմամբ, իսկ սյ. 11 տարբերությունը պայմանավորված է նրանով, որ դրամաշնորհային ծրագիրը  20 %- ով պակաս է ֆինանսավորվել: </t>
  </si>
  <si>
    <t>Տարբերությունը պայմանավորված է նրանով, որ  օտարերկրյա պետությունների պետական մարմինների և ոչ կառավարական կազմակերպությունների, միջազգային կազմակերպությունների հետ  համագործակցության ծրագրերը նախատեսվածից քիչ են եղել:</t>
  </si>
  <si>
    <t xml:space="preserve">Սյ.8-ում կատարված փոփոխությունը պայմանավորված  է ՀՀ վարչապետի 27.07.2015թ.N 02/23.13/12848-15 հանձնարականի և ՀՀ ֆինանսների նախարարության 31.07.15թ.  N 01/83-2/20384-15 գրությամբ վերադասի կողմից կատարված միջծրագրային վերաբաշխմամբ, սյ. 11-ի տարբերությունը պայմանավորված է  նրանով,  որ վերապատրաստումները իրականացվել են վերապատրաստման գծով պետական պատվեր ծրագրով հատկացված միջոցների, ինչպես նաև օրենսդրությամբ չարգելված այլ միջոցների հաշվին:  </t>
  </si>
  <si>
    <t xml:space="preserve"> Միջազգային համագործակցություն. համագործակցություն օտարերկրյա պետությունների պետական մարմինների և ոչ կառավարական կազմակերպությունների, միջազգային կազմակերպությունների հետ (ծրագրերի  թիվը)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</si>
  <si>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</si>
  <si>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</si>
  <si>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Սյ.11 տարբերությունը պայմանավորված է նրանով, որ հաշիվ ապրանքագրերը ներկայացվում են հաջորդ ամսվա ընթացքում,  ինչպես նաև գնման գործընթացի կազմակերպման հետ, նաև նրանով, որ  քաղաքացիական ծառայության  կադրերի կարճաժամկետ ռեզերվում գրանցվող քաղաքացիական ծառայողների թիվը համեմատաբար քիչ է եղել:</t>
  </si>
  <si>
    <t>Հավելված N11</t>
  </si>
  <si>
    <t>Հայաստանի Հանրապետության քաղաքացիական ծառայության խորհուրդ</t>
  </si>
  <si>
    <t>01.01.15թ.-01.01.16թ.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</si>
</sst>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4" formatCode="00"/>
  </numFmts>
  <fonts count="29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charset val="204"/>
    </font>
    <font>
      <sz val="8"/>
      <name val="Arial Armenian"/>
    </font>
    <font>
      <sz val="10"/>
      <name val="GHEA Grapalat"/>
      <family val="3"/>
    </font>
    <font>
      <b/>
      <sz val="12"/>
      <name val="GHEA Grapalat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sz val="12"/>
      <name val="GHEA Grapalat"/>
      <family val="3"/>
    </font>
    <font>
      <sz val="11"/>
      <color indexed="8"/>
      <name val="Calibri"/>
      <family val="2"/>
      <charset val="204"/>
    </font>
    <font>
      <sz val="10"/>
      <name val="Arial Armenian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71" fontId="1" fillId="0" borderId="0" applyFont="0" applyFill="0" applyBorder="0" applyAlignment="0" applyProtection="0"/>
    <xf numFmtId="0" fontId="24" fillId="0" borderId="0"/>
    <xf numFmtId="0" fontId="27" fillId="0" borderId="0"/>
    <xf numFmtId="0" fontId="3" fillId="0" borderId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1" applyNumberFormat="0" applyAlignment="0" applyProtection="0"/>
    <xf numFmtId="0" fontId="20" fillId="20" borderId="8" applyNumberFormat="0" applyAlignment="0" applyProtection="0"/>
    <xf numFmtId="0" fontId="10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1" fillId="21" borderId="2" applyNumberFormat="0" applyAlignment="0" applyProtection="0"/>
    <xf numFmtId="0" fontId="21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5" fillId="0" borderId="0"/>
    <xf numFmtId="0" fontId="9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28" fillId="23" borderId="7" applyNumberFormat="0" applyFont="0" applyAlignment="0" applyProtection="0"/>
    <xf numFmtId="0" fontId="18" fillId="0" borderId="6" applyNumberFormat="0" applyFill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13" fillId="4" borderId="0" applyNumberFormat="0" applyBorder="0" applyAlignment="0" applyProtection="0"/>
  </cellStyleXfs>
  <cellXfs count="44">
    <xf numFmtId="0" fontId="0" fillId="0" borderId="0" xfId="0"/>
    <xf numFmtId="0" fontId="26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 applyProtection="1">
      <alignment wrapText="1"/>
      <protection locked="0"/>
    </xf>
    <xf numFmtId="0" fontId="26" fillId="0" borderId="0" xfId="0" applyFont="1" applyAlignment="1">
      <alignment horizontal="center"/>
    </xf>
    <xf numFmtId="171" fontId="5" fillId="24" borderId="10" xfId="20" applyFont="1" applyFill="1" applyBorder="1" applyAlignment="1" applyProtection="1">
      <alignment horizontal="center" vertical="center" wrapText="1"/>
      <protection locked="0"/>
    </xf>
    <xf numFmtId="0" fontId="5" fillId="24" borderId="10" xfId="23" applyFont="1" applyFill="1" applyBorder="1" applyAlignment="1" applyProtection="1">
      <alignment vertical="center" wrapText="1"/>
      <protection locked="0"/>
    </xf>
    <xf numFmtId="0" fontId="5" fillId="24" borderId="11" xfId="23" applyFont="1" applyFill="1" applyBorder="1" applyAlignment="1">
      <alignment horizontal="center"/>
    </xf>
    <xf numFmtId="0" fontId="5" fillId="0" borderId="0" xfId="0" applyFont="1" applyProtection="1">
      <protection hidden="1"/>
    </xf>
    <xf numFmtId="0" fontId="5" fillId="24" borderId="12" xfId="23" applyFont="1" applyFill="1" applyBorder="1" applyAlignment="1">
      <alignment vertical="center" wrapText="1"/>
    </xf>
    <xf numFmtId="49" fontId="5" fillId="24" borderId="12" xfId="23" applyNumberFormat="1" applyFont="1" applyFill="1" applyBorder="1" applyAlignment="1">
      <alignment horizontal="center" vertical="center" wrapText="1"/>
    </xf>
    <xf numFmtId="0" fontId="5" fillId="24" borderId="12" xfId="23" applyFont="1" applyFill="1" applyBorder="1" applyAlignment="1">
      <alignment horizontal="center" vertical="center" wrapText="1"/>
    </xf>
    <xf numFmtId="0" fontId="5" fillId="24" borderId="13" xfId="23" applyFont="1" applyFill="1" applyBorder="1" applyAlignment="1">
      <alignment horizontal="center" vertical="center" wrapText="1"/>
    </xf>
    <xf numFmtId="49" fontId="5" fillId="24" borderId="10" xfId="23" applyNumberFormat="1" applyFont="1" applyFill="1" applyBorder="1" applyAlignment="1">
      <alignment horizontal="center" vertical="center"/>
    </xf>
    <xf numFmtId="49" fontId="5" fillId="24" borderId="0" xfId="23" applyNumberFormat="1" applyFont="1" applyFill="1" applyBorder="1" applyAlignment="1" applyProtection="1">
      <alignment horizontal="center" vertical="center"/>
      <protection hidden="1"/>
    </xf>
    <xf numFmtId="49" fontId="5" fillId="24" borderId="0" xfId="23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Border="1"/>
    <xf numFmtId="174" fontId="5" fillId="0" borderId="0" xfId="0" applyNumberFormat="1" applyFont="1" applyBorder="1"/>
    <xf numFmtId="1" fontId="5" fillId="0" borderId="0" xfId="0" applyNumberFormat="1" applyFont="1" applyBorder="1"/>
    <xf numFmtId="0" fontId="5" fillId="0" borderId="0" xfId="0" applyFont="1" applyBorder="1" applyProtection="1">
      <protection hidden="1"/>
    </xf>
    <xf numFmtId="171" fontId="5" fillId="0" borderId="0" xfId="20" applyFont="1" applyBorder="1"/>
    <xf numFmtId="0" fontId="5" fillId="24" borderId="10" xfId="23" applyNumberFormat="1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5" fillId="24" borderId="10" xfId="23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24" borderId="19" xfId="23" applyFont="1" applyFill="1" applyBorder="1" applyAlignment="1">
      <alignment horizontal="center"/>
    </xf>
    <xf numFmtId="0" fontId="5" fillId="24" borderId="20" xfId="23" applyFont="1" applyFill="1" applyBorder="1" applyAlignment="1">
      <alignment horizontal="center"/>
    </xf>
    <xf numFmtId="0" fontId="5" fillId="24" borderId="11" xfId="23" applyFont="1" applyFill="1" applyBorder="1" applyAlignment="1">
      <alignment horizontal="center"/>
    </xf>
    <xf numFmtId="0" fontId="5" fillId="24" borderId="21" xfId="23" applyFont="1" applyFill="1" applyBorder="1" applyAlignment="1">
      <alignment horizontal="center"/>
    </xf>
    <xf numFmtId="0" fontId="5" fillId="24" borderId="22" xfId="23" applyFont="1" applyFill="1" applyBorder="1" applyAlignment="1">
      <alignment horizontal="center" vertical="center" wrapText="1"/>
    </xf>
    <xf numFmtId="0" fontId="5" fillId="24" borderId="23" xfId="23" applyFont="1" applyFill="1" applyBorder="1" applyAlignment="1">
      <alignment horizontal="center" vertical="center" wrapText="1"/>
    </xf>
    <xf numFmtId="0" fontId="5" fillId="24" borderId="17" xfId="23" applyFont="1" applyFill="1" applyBorder="1" applyAlignment="1">
      <alignment horizontal="center" textRotation="90" wrapText="1"/>
    </xf>
    <xf numFmtId="0" fontId="5" fillId="24" borderId="18" xfId="23" applyFont="1" applyFill="1" applyBorder="1" applyAlignment="1">
      <alignment horizontal="center" textRotation="90" wrapText="1"/>
    </xf>
    <xf numFmtId="0" fontId="5" fillId="24" borderId="17" xfId="23" applyFont="1" applyFill="1" applyBorder="1" applyAlignment="1">
      <alignment horizontal="center" vertical="center" wrapText="1"/>
    </xf>
    <xf numFmtId="0" fontId="5" fillId="24" borderId="18" xfId="23" applyFont="1" applyFill="1" applyBorder="1" applyAlignment="1">
      <alignment horizontal="center" vertical="center" wrapText="1"/>
    </xf>
    <xf numFmtId="0" fontId="5" fillId="24" borderId="15" xfId="23" applyFont="1" applyFill="1" applyBorder="1" applyAlignment="1">
      <alignment horizontal="center" textRotation="90"/>
    </xf>
    <xf numFmtId="0" fontId="5" fillId="24" borderId="16" xfId="23" applyFont="1" applyFill="1" applyBorder="1" applyAlignment="1">
      <alignment horizontal="center" textRotation="90"/>
    </xf>
    <xf numFmtId="0" fontId="5" fillId="24" borderId="19" xfId="23" applyFont="1" applyFill="1" applyBorder="1" applyAlignment="1">
      <alignment horizontal="center" vertical="center" wrapText="1"/>
    </xf>
    <xf numFmtId="0" fontId="5" fillId="24" borderId="20" xfId="23" applyFont="1" applyFill="1" applyBorder="1" applyAlignment="1">
      <alignment horizontal="center" vertical="center" wrapText="1"/>
    </xf>
    <xf numFmtId="0" fontId="5" fillId="24" borderId="11" xfId="23" applyFont="1" applyFill="1" applyBorder="1" applyAlignment="1">
      <alignment horizontal="center" vertical="center" wrapText="1"/>
    </xf>
  </cellXfs>
  <cellStyles count="49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Comma" xfId="20" builtinId="3"/>
    <cellStyle name="Normal" xfId="0" builtinId="0"/>
    <cellStyle name="Normal 2" xfId="21"/>
    <cellStyle name="Normal 3" xfId="22"/>
    <cellStyle name="Normal_Hashvetvutjunner" xfId="23"/>
    <cellStyle name="Style 1" xfId="1"/>
    <cellStyle name="Акцент1" xfId="24"/>
    <cellStyle name="Акцент2" xfId="25"/>
    <cellStyle name="Акцент3" xfId="26"/>
    <cellStyle name="Акцент4" xfId="27"/>
    <cellStyle name="Акцент5" xfId="28"/>
    <cellStyle name="Акцент6" xfId="29"/>
    <cellStyle name="Ввод " xfId="30"/>
    <cellStyle name="Вывод" xfId="31"/>
    <cellStyle name="Вычисление" xfId="32"/>
    <cellStyle name="Заголовок 1" xfId="33"/>
    <cellStyle name="Заголовок 2" xfId="34"/>
    <cellStyle name="Заголовок 3" xfId="35"/>
    <cellStyle name="Заголовок 4" xfId="36"/>
    <cellStyle name="Итог" xfId="37"/>
    <cellStyle name="Контрольная ячейка" xfId="38"/>
    <cellStyle name="Название" xfId="39"/>
    <cellStyle name="Нейтральный" xfId="40"/>
    <cellStyle name="Обычный 2" xfId="41"/>
    <cellStyle name="Плохой" xfId="42"/>
    <cellStyle name="Пояснение" xfId="43"/>
    <cellStyle name="Примечание" xfId="44"/>
    <cellStyle name="Связанная ячейка" xfId="45"/>
    <cellStyle name="Стиль 1" xfId="46"/>
    <cellStyle name="Текст предупреждения" xfId="47"/>
    <cellStyle name="Хороший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L18" sqref="L18"/>
    </sheetView>
  </sheetViews>
  <sheetFormatPr defaultRowHeight="13.5"/>
  <cols>
    <col min="1" max="1" width="5.140625" style="3" customWidth="1"/>
    <col min="2" max="5" width="9.140625" style="3"/>
    <col min="6" max="6" width="11" style="3" customWidth="1"/>
    <col min="7" max="7" width="9.140625" style="3"/>
    <col min="8" max="8" width="10.7109375" style="3" customWidth="1"/>
    <col min="9" max="11" width="9.140625" style="3"/>
    <col min="12" max="12" width="34.5703125" style="3" customWidth="1"/>
    <col min="13" max="13" width="13.85546875" style="3" customWidth="1"/>
    <col min="14" max="16384" width="9.140625" style="3"/>
  </cols>
  <sheetData>
    <row r="1" spans="1:14" ht="20.25" customHeight="1">
      <c r="M1" s="23" t="s">
        <v>129</v>
      </c>
    </row>
    <row r="2" spans="1:14" ht="20.25" customHeight="1">
      <c r="M2" s="23"/>
    </row>
    <row r="3" spans="1:14" ht="20.25" customHeight="1">
      <c r="M3" s="23"/>
    </row>
    <row r="5" spans="1:14" ht="17.25">
      <c r="A5" s="27"/>
      <c r="C5" s="2"/>
      <c r="D5" s="2"/>
      <c r="L5" s="24"/>
    </row>
    <row r="6" spans="1:14">
      <c r="A6" s="27"/>
      <c r="C6" s="2"/>
      <c r="D6" s="2"/>
    </row>
    <row r="7" spans="1:14" ht="25.5" customHeight="1">
      <c r="A7" s="1" t="s">
        <v>126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>
      <c r="A8" s="1" t="s">
        <v>127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5"/>
    </row>
    <row r="9" spans="1:14" ht="37.5" customHeight="1">
      <c r="A9" s="28" t="s">
        <v>130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4" ht="23.25" customHeight="1">
      <c r="A10" s="1" t="s">
        <v>131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4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2" right="0.2" top="0.49" bottom="0.51" header="0.19" footer="0.25"/>
  <pageSetup paperSize="9" scale="97" firstPageNumber="2493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1"/>
  <sheetViews>
    <sheetView zoomScaleNormal="100" workbookViewId="0">
      <selection activeCell="I5" sqref="I4:I5"/>
    </sheetView>
  </sheetViews>
  <sheetFormatPr defaultColWidth="1.28515625" defaultRowHeight="13.5" customHeight="1"/>
  <cols>
    <col min="1" max="1" width="7.5703125" style="2" customWidth="1"/>
    <col min="2" max="2" width="3.5703125" style="2" customWidth="1"/>
    <col min="3" max="3" width="6.42578125" style="2" customWidth="1"/>
    <col min="4" max="4" width="4.28515625" style="2" customWidth="1"/>
    <col min="5" max="5" width="7.5703125" style="2" customWidth="1"/>
    <col min="6" max="6" width="6" style="2" customWidth="1"/>
    <col min="7" max="7" width="4.28515625" style="2" customWidth="1"/>
    <col min="8" max="8" width="23.42578125" style="2" customWidth="1"/>
    <col min="9" max="9" width="38.5703125" style="2" customWidth="1"/>
    <col min="10" max="10" width="12.28515625" style="2" customWidth="1"/>
    <col min="11" max="11" width="13.7109375" style="2" customWidth="1"/>
    <col min="12" max="12" width="11.7109375" style="2" customWidth="1"/>
    <col min="13" max="13" width="10.5703125" style="2" customWidth="1"/>
    <col min="14" max="14" width="13" style="2" customWidth="1"/>
    <col min="15" max="15" width="11.28515625" style="2" customWidth="1"/>
    <col min="16" max="16" width="43" style="2" customWidth="1"/>
    <col min="17" max="17" width="12.42578125" style="2" customWidth="1"/>
    <col min="18" max="18" width="11.140625" style="2" customWidth="1"/>
    <col min="19" max="19" width="13.140625" style="2" customWidth="1"/>
    <col min="20" max="20" width="11.5703125" style="2" customWidth="1"/>
    <col min="21" max="21" width="10.7109375" style="2" customWidth="1"/>
    <col min="22" max="22" width="41.140625" style="2" customWidth="1"/>
    <col min="23" max="23" width="33" style="2" customWidth="1"/>
    <col min="24" max="24" width="24.7109375" style="2" customWidth="1"/>
    <col min="25" max="25" width="23" style="2" customWidth="1"/>
    <col min="26" max="26" width="0.28515625" style="8" hidden="1" customWidth="1"/>
    <col min="27" max="27" width="12.5703125" style="8" hidden="1" customWidth="1"/>
    <col min="28" max="255" width="0" style="8" hidden="1" customWidth="1"/>
    <col min="256" max="16384" width="1.28515625" style="8"/>
  </cols>
  <sheetData>
    <row r="1" spans="1:27" ht="16.5" customHeight="1">
      <c r="A1" s="39" t="s">
        <v>59</v>
      </c>
      <c r="B1" s="35" t="s">
        <v>60</v>
      </c>
      <c r="C1" s="41" t="s">
        <v>61</v>
      </c>
      <c r="D1" s="42"/>
      <c r="E1" s="43"/>
      <c r="F1" s="35" t="s">
        <v>62</v>
      </c>
      <c r="G1" s="35" t="s">
        <v>63</v>
      </c>
      <c r="H1" s="37" t="s">
        <v>64</v>
      </c>
      <c r="I1" s="37" t="s">
        <v>65</v>
      </c>
      <c r="J1" s="37" t="s">
        <v>66</v>
      </c>
      <c r="K1" s="29" t="s">
        <v>67</v>
      </c>
      <c r="L1" s="30"/>
      <c r="M1" s="30"/>
      <c r="N1" s="30"/>
      <c r="O1" s="30"/>
      <c r="P1" s="7"/>
      <c r="Q1" s="29" t="s">
        <v>68</v>
      </c>
      <c r="R1" s="30"/>
      <c r="S1" s="30"/>
      <c r="T1" s="30"/>
      <c r="U1" s="30"/>
      <c r="V1" s="31"/>
      <c r="W1" s="29" t="s">
        <v>69</v>
      </c>
      <c r="X1" s="30"/>
      <c r="Y1" s="32"/>
    </row>
    <row r="2" spans="1:27" ht="117.75" customHeight="1">
      <c r="A2" s="40"/>
      <c r="B2" s="36"/>
      <c r="C2" s="9" t="s">
        <v>70</v>
      </c>
      <c r="D2" s="33" t="s">
        <v>71</v>
      </c>
      <c r="E2" s="34"/>
      <c r="F2" s="36"/>
      <c r="G2" s="36"/>
      <c r="H2" s="38"/>
      <c r="I2" s="38"/>
      <c r="J2" s="38"/>
      <c r="K2" s="10" t="s">
        <v>72</v>
      </c>
      <c r="L2" s="11" t="s">
        <v>73</v>
      </c>
      <c r="M2" s="11" t="s">
        <v>74</v>
      </c>
      <c r="N2" s="11" t="s">
        <v>75</v>
      </c>
      <c r="O2" s="11" t="s">
        <v>76</v>
      </c>
      <c r="P2" s="11" t="s">
        <v>98</v>
      </c>
      <c r="Q2" s="11" t="s">
        <v>72</v>
      </c>
      <c r="R2" s="11" t="s">
        <v>77</v>
      </c>
      <c r="S2" s="11" t="s">
        <v>78</v>
      </c>
      <c r="T2" s="11" t="s">
        <v>79</v>
      </c>
      <c r="U2" s="11" t="s">
        <v>80</v>
      </c>
      <c r="V2" s="11" t="s">
        <v>84</v>
      </c>
      <c r="W2" s="11" t="s">
        <v>81</v>
      </c>
      <c r="X2" s="11" t="s">
        <v>82</v>
      </c>
      <c r="Y2" s="12" t="s">
        <v>83</v>
      </c>
    </row>
    <row r="3" spans="1:27" ht="29.25" customHeight="1">
      <c r="A3" s="26" t="s">
        <v>85</v>
      </c>
      <c r="B3" s="26" t="s">
        <v>86</v>
      </c>
      <c r="C3" s="26" t="s">
        <v>1</v>
      </c>
      <c r="D3" s="26" t="s">
        <v>87</v>
      </c>
      <c r="E3" s="26" t="s">
        <v>88</v>
      </c>
      <c r="F3" s="26" t="s">
        <v>89</v>
      </c>
      <c r="G3" s="13" t="s">
        <v>90</v>
      </c>
      <c r="H3" s="13" t="s">
        <v>91</v>
      </c>
      <c r="I3" s="13" t="s">
        <v>92</v>
      </c>
      <c r="J3" s="13" t="s">
        <v>93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AA3" s="14" t="s">
        <v>19</v>
      </c>
    </row>
    <row r="4" spans="1:27" ht="140.25" customHeight="1">
      <c r="A4" s="22">
        <v>105007</v>
      </c>
      <c r="B4" s="22"/>
      <c r="C4" s="22">
        <v>1132</v>
      </c>
      <c r="D4" s="22"/>
      <c r="E4" s="22"/>
      <c r="F4" s="22"/>
      <c r="G4" s="22"/>
      <c r="H4" s="6" t="s">
        <v>37</v>
      </c>
      <c r="I4" s="6"/>
      <c r="J4" s="6"/>
      <c r="K4" s="22"/>
      <c r="L4" s="22"/>
      <c r="M4" s="22"/>
      <c r="N4" s="22"/>
      <c r="O4" s="22"/>
      <c r="P4" s="6"/>
      <c r="Q4" s="5">
        <f>Q5+Q20</f>
        <v>416321.6</v>
      </c>
      <c r="R4" s="5">
        <f>R5+R20</f>
        <v>3000</v>
      </c>
      <c r="S4" s="5">
        <f>Q4+R4</f>
        <v>419321.59999999998</v>
      </c>
      <c r="T4" s="5">
        <f>T5+T20</f>
        <v>405440.25</v>
      </c>
      <c r="U4" s="5">
        <f>T4-S4</f>
        <v>-13881.349999999977</v>
      </c>
      <c r="V4" s="21" t="s">
        <v>128</v>
      </c>
      <c r="W4" s="21"/>
      <c r="X4" s="21"/>
      <c r="Y4" s="21"/>
      <c r="AA4" s="15" t="s">
        <v>4</v>
      </c>
    </row>
    <row r="5" spans="1:27" ht="183" customHeight="1">
      <c r="A5" s="22">
        <v>105007</v>
      </c>
      <c r="B5" s="22">
        <v>1</v>
      </c>
      <c r="C5" s="22">
        <v>1132</v>
      </c>
      <c r="D5" s="22" t="s">
        <v>22</v>
      </c>
      <c r="E5" s="22">
        <v>1</v>
      </c>
      <c r="F5" s="22"/>
      <c r="G5" s="22"/>
      <c r="H5" s="6" t="s">
        <v>38</v>
      </c>
      <c r="I5" s="6" t="s">
        <v>39</v>
      </c>
      <c r="J5" s="6"/>
      <c r="K5" s="22"/>
      <c r="L5" s="22"/>
      <c r="M5" s="22"/>
      <c r="N5" s="22"/>
      <c r="O5" s="22"/>
      <c r="P5" s="6"/>
      <c r="Q5" s="5">
        <v>302705.59999999998</v>
      </c>
      <c r="R5" s="5">
        <v>3000</v>
      </c>
      <c r="S5" s="5">
        <f>Q5+R5</f>
        <v>305705.59999999998</v>
      </c>
      <c r="T5" s="5">
        <v>301463.21999999997</v>
      </c>
      <c r="U5" s="5">
        <f>T5-S5</f>
        <v>-4242.3800000000047</v>
      </c>
      <c r="V5" s="21" t="s">
        <v>112</v>
      </c>
      <c r="W5" s="21"/>
      <c r="X5" s="21"/>
      <c r="Y5" s="21"/>
      <c r="AA5" s="15" t="s">
        <v>5</v>
      </c>
    </row>
    <row r="6" spans="1:27" ht="45.75" customHeight="1">
      <c r="A6" s="22"/>
      <c r="B6" s="22"/>
      <c r="C6" s="22"/>
      <c r="D6" s="22"/>
      <c r="E6" s="22"/>
      <c r="F6" s="22">
        <v>1</v>
      </c>
      <c r="G6" s="22"/>
      <c r="H6" s="6"/>
      <c r="I6" s="6" t="s">
        <v>40</v>
      </c>
      <c r="J6" s="6" t="s">
        <v>0</v>
      </c>
      <c r="K6" s="22">
        <v>500</v>
      </c>
      <c r="L6" s="22">
        <v>0</v>
      </c>
      <c r="M6" s="22">
        <f>K6+L6</f>
        <v>500</v>
      </c>
      <c r="N6" s="22">
        <v>591</v>
      </c>
      <c r="O6" s="22">
        <f>N6-M6</f>
        <v>91</v>
      </c>
      <c r="P6" s="6" t="s">
        <v>97</v>
      </c>
      <c r="Q6" s="5"/>
      <c r="R6" s="5"/>
      <c r="S6" s="5"/>
      <c r="T6" s="5"/>
      <c r="U6" s="5"/>
      <c r="V6" s="21"/>
      <c r="W6" s="21"/>
      <c r="X6" s="21"/>
      <c r="Y6" s="21"/>
    </row>
    <row r="7" spans="1:27" ht="59.25" customHeight="1">
      <c r="A7" s="22"/>
      <c r="B7" s="22"/>
      <c r="C7" s="22"/>
      <c r="D7" s="22"/>
      <c r="E7" s="22"/>
      <c r="F7" s="22">
        <v>2</v>
      </c>
      <c r="G7" s="22"/>
      <c r="H7" s="6"/>
      <c r="I7" s="6" t="s">
        <v>41</v>
      </c>
      <c r="J7" s="6" t="s">
        <v>0</v>
      </c>
      <c r="K7" s="22">
        <v>1300</v>
      </c>
      <c r="L7" s="22">
        <v>0</v>
      </c>
      <c r="M7" s="22">
        <f t="shared" ref="M7:M28" si="0">K7+L7</f>
        <v>1300</v>
      </c>
      <c r="N7" s="22">
        <v>1249</v>
      </c>
      <c r="O7" s="22">
        <f t="shared" ref="O7:O28" si="1">N7-M7</f>
        <v>-51</v>
      </c>
      <c r="P7" s="6" t="s">
        <v>113</v>
      </c>
      <c r="Q7" s="5"/>
      <c r="R7" s="5"/>
      <c r="S7" s="5"/>
      <c r="T7" s="5"/>
      <c r="U7" s="5"/>
      <c r="V7" s="21"/>
      <c r="W7" s="21"/>
      <c r="X7" s="21"/>
      <c r="Y7" s="21"/>
    </row>
    <row r="8" spans="1:27" ht="87" customHeight="1">
      <c r="A8" s="22"/>
      <c r="B8" s="22"/>
      <c r="C8" s="22"/>
      <c r="D8" s="22"/>
      <c r="E8" s="22"/>
      <c r="F8" s="22">
        <v>3</v>
      </c>
      <c r="G8" s="22"/>
      <c r="H8" s="6"/>
      <c r="I8" s="6" t="s">
        <v>42</v>
      </c>
      <c r="J8" s="6" t="s">
        <v>0</v>
      </c>
      <c r="K8" s="22">
        <v>1000</v>
      </c>
      <c r="L8" s="22">
        <v>0</v>
      </c>
      <c r="M8" s="22">
        <f t="shared" si="0"/>
        <v>1000</v>
      </c>
      <c r="N8" s="22">
        <v>892</v>
      </c>
      <c r="O8" s="22">
        <f t="shared" si="1"/>
        <v>-108</v>
      </c>
      <c r="P8" s="6" t="s">
        <v>114</v>
      </c>
      <c r="Q8" s="5"/>
      <c r="R8" s="5"/>
      <c r="S8" s="5"/>
      <c r="T8" s="5"/>
      <c r="U8" s="5"/>
      <c r="V8" s="21"/>
      <c r="W8" s="21"/>
      <c r="X8" s="21"/>
      <c r="Y8" s="21"/>
      <c r="AA8" s="14" t="s">
        <v>20</v>
      </c>
    </row>
    <row r="9" spans="1:27" ht="80.25" customHeight="1">
      <c r="A9" s="22"/>
      <c r="B9" s="22"/>
      <c r="C9" s="22"/>
      <c r="D9" s="22"/>
      <c r="E9" s="22"/>
      <c r="F9" s="22">
        <v>4</v>
      </c>
      <c r="G9" s="22"/>
      <c r="H9" s="6"/>
      <c r="I9" s="6" t="s">
        <v>43</v>
      </c>
      <c r="J9" s="6" t="s">
        <v>0</v>
      </c>
      <c r="K9" s="22">
        <v>10</v>
      </c>
      <c r="L9" s="22">
        <v>0</v>
      </c>
      <c r="M9" s="22">
        <f t="shared" si="0"/>
        <v>10</v>
      </c>
      <c r="N9" s="22">
        <v>4</v>
      </c>
      <c r="O9" s="22">
        <f t="shared" si="1"/>
        <v>-6</v>
      </c>
      <c r="P9" s="6" t="s">
        <v>115</v>
      </c>
      <c r="Q9" s="5"/>
      <c r="R9" s="5"/>
      <c r="S9" s="5"/>
      <c r="T9" s="5"/>
      <c r="U9" s="5"/>
      <c r="V9" s="21"/>
      <c r="W9" s="21"/>
      <c r="X9" s="21"/>
      <c r="Y9" s="21"/>
      <c r="AA9" s="15" t="s">
        <v>22</v>
      </c>
    </row>
    <row r="10" spans="1:27" ht="71.25" customHeight="1">
      <c r="A10" s="22"/>
      <c r="B10" s="22"/>
      <c r="C10" s="22"/>
      <c r="D10" s="22"/>
      <c r="E10" s="22"/>
      <c r="F10" s="22">
        <v>5</v>
      </c>
      <c r="G10" s="22"/>
      <c r="H10" s="6"/>
      <c r="I10" s="6" t="s">
        <v>44</v>
      </c>
      <c r="J10" s="6" t="s">
        <v>0</v>
      </c>
      <c r="K10" s="22">
        <v>170</v>
      </c>
      <c r="L10" s="22">
        <v>0</v>
      </c>
      <c r="M10" s="22">
        <f t="shared" si="0"/>
        <v>170</v>
      </c>
      <c r="N10" s="22">
        <v>131</v>
      </c>
      <c r="O10" s="22">
        <f t="shared" si="1"/>
        <v>-39</v>
      </c>
      <c r="P10" s="6" t="s">
        <v>116</v>
      </c>
      <c r="Q10" s="5"/>
      <c r="R10" s="5"/>
      <c r="S10" s="5"/>
      <c r="T10" s="5"/>
      <c r="U10" s="5"/>
      <c r="V10" s="21"/>
      <c r="W10" s="21"/>
      <c r="X10" s="21"/>
      <c r="Y10" s="21"/>
      <c r="AA10" s="15" t="s">
        <v>23</v>
      </c>
    </row>
    <row r="11" spans="1:27" ht="66.75" customHeight="1">
      <c r="A11" s="22"/>
      <c r="B11" s="22"/>
      <c r="C11" s="22"/>
      <c r="D11" s="22"/>
      <c r="E11" s="22"/>
      <c r="F11" s="22">
        <v>6</v>
      </c>
      <c r="G11" s="22"/>
      <c r="H11" s="6"/>
      <c r="I11" s="6" t="s">
        <v>45</v>
      </c>
      <c r="J11" s="6" t="s">
        <v>0</v>
      </c>
      <c r="K11" s="22">
        <v>10</v>
      </c>
      <c r="L11" s="22">
        <v>0</v>
      </c>
      <c r="M11" s="22">
        <f t="shared" si="0"/>
        <v>10</v>
      </c>
      <c r="N11" s="22">
        <v>9</v>
      </c>
      <c r="O11" s="22">
        <f t="shared" si="1"/>
        <v>-1</v>
      </c>
      <c r="P11" s="6" t="s">
        <v>117</v>
      </c>
      <c r="Q11" s="5"/>
      <c r="R11" s="5"/>
      <c r="S11" s="5"/>
      <c r="T11" s="5"/>
      <c r="U11" s="5"/>
      <c r="V11" s="21"/>
      <c r="W11" s="21"/>
      <c r="X11" s="21"/>
      <c r="Y11" s="21"/>
      <c r="AA11" s="15" t="s">
        <v>24</v>
      </c>
    </row>
    <row r="12" spans="1:27" ht="113.25" customHeight="1">
      <c r="A12" s="22"/>
      <c r="B12" s="22"/>
      <c r="C12" s="22"/>
      <c r="D12" s="22"/>
      <c r="E12" s="22"/>
      <c r="F12" s="22">
        <v>7</v>
      </c>
      <c r="G12" s="22"/>
      <c r="H12" s="6"/>
      <c r="I12" s="6" t="s">
        <v>46</v>
      </c>
      <c r="J12" s="6" t="s">
        <v>0</v>
      </c>
      <c r="K12" s="22">
        <v>40</v>
      </c>
      <c r="L12" s="22">
        <v>0</v>
      </c>
      <c r="M12" s="22">
        <f t="shared" si="0"/>
        <v>40</v>
      </c>
      <c r="N12" s="22">
        <v>10</v>
      </c>
      <c r="O12" s="22">
        <f t="shared" si="1"/>
        <v>-30</v>
      </c>
      <c r="P12" s="6" t="s">
        <v>118</v>
      </c>
      <c r="Q12" s="5"/>
      <c r="R12" s="5"/>
      <c r="S12" s="5"/>
      <c r="T12" s="5"/>
      <c r="U12" s="5"/>
      <c r="V12" s="21"/>
      <c r="W12" s="21"/>
      <c r="X12" s="21"/>
      <c r="Y12" s="21"/>
      <c r="AA12" s="15" t="s">
        <v>25</v>
      </c>
    </row>
    <row r="13" spans="1:27" ht="136.5" customHeight="1">
      <c r="A13" s="22"/>
      <c r="B13" s="22"/>
      <c r="C13" s="22"/>
      <c r="D13" s="22"/>
      <c r="E13" s="22"/>
      <c r="F13" s="22">
        <v>8</v>
      </c>
      <c r="G13" s="22"/>
      <c r="H13" s="6"/>
      <c r="I13" s="6" t="s">
        <v>125</v>
      </c>
      <c r="J13" s="6" t="s">
        <v>0</v>
      </c>
      <c r="K13" s="22">
        <v>14</v>
      </c>
      <c r="L13" s="22">
        <v>0</v>
      </c>
      <c r="M13" s="22">
        <f t="shared" si="0"/>
        <v>14</v>
      </c>
      <c r="N13" s="22">
        <v>8</v>
      </c>
      <c r="O13" s="22">
        <f t="shared" si="1"/>
        <v>-6</v>
      </c>
      <c r="P13" s="6" t="s">
        <v>123</v>
      </c>
      <c r="Q13" s="5"/>
      <c r="R13" s="5"/>
      <c r="S13" s="5"/>
      <c r="T13" s="5"/>
      <c r="U13" s="5"/>
      <c r="V13" s="21"/>
      <c r="W13" s="21"/>
      <c r="X13" s="21"/>
      <c r="Y13" s="21"/>
      <c r="AA13" s="15" t="s">
        <v>26</v>
      </c>
    </row>
    <row r="14" spans="1:27" ht="127.5" customHeight="1">
      <c r="A14" s="22"/>
      <c r="B14" s="22"/>
      <c r="C14" s="22"/>
      <c r="D14" s="22"/>
      <c r="E14" s="22"/>
      <c r="F14" s="22">
        <v>9</v>
      </c>
      <c r="G14" s="22"/>
      <c r="H14" s="6"/>
      <c r="I14" s="6" t="s">
        <v>94</v>
      </c>
      <c r="J14" s="6" t="s">
        <v>0</v>
      </c>
      <c r="K14" s="22">
        <v>50</v>
      </c>
      <c r="L14" s="22">
        <v>0</v>
      </c>
      <c r="M14" s="22">
        <f t="shared" si="0"/>
        <v>50</v>
      </c>
      <c r="N14" s="22">
        <v>42</v>
      </c>
      <c r="O14" s="22">
        <f t="shared" si="1"/>
        <v>-8</v>
      </c>
      <c r="P14" s="6"/>
      <c r="Q14" s="5"/>
      <c r="R14" s="5"/>
      <c r="S14" s="5"/>
      <c r="T14" s="5"/>
      <c r="U14" s="5"/>
      <c r="V14" s="21"/>
      <c r="W14" s="21"/>
      <c r="X14" s="21"/>
      <c r="Y14" s="21"/>
      <c r="AA14" s="15" t="s">
        <v>27</v>
      </c>
    </row>
    <row r="15" spans="1:27" ht="130.5" customHeight="1">
      <c r="A15" s="22"/>
      <c r="B15" s="22"/>
      <c r="C15" s="22"/>
      <c r="D15" s="22"/>
      <c r="E15" s="22"/>
      <c r="F15" s="22">
        <v>10</v>
      </c>
      <c r="G15" s="22"/>
      <c r="H15" s="6"/>
      <c r="I15" s="6" t="s">
        <v>47</v>
      </c>
      <c r="J15" s="6" t="s">
        <v>0</v>
      </c>
      <c r="K15" s="22">
        <v>450</v>
      </c>
      <c r="L15" s="22">
        <v>0</v>
      </c>
      <c r="M15" s="22">
        <f t="shared" si="0"/>
        <v>450</v>
      </c>
      <c r="N15" s="22">
        <v>498</v>
      </c>
      <c r="O15" s="22">
        <f t="shared" si="1"/>
        <v>48</v>
      </c>
      <c r="P15" s="6" t="s">
        <v>119</v>
      </c>
      <c r="Q15" s="5"/>
      <c r="R15" s="5"/>
      <c r="S15" s="5"/>
      <c r="T15" s="5"/>
      <c r="U15" s="5"/>
      <c r="V15" s="21"/>
      <c r="W15" s="21"/>
      <c r="X15" s="21"/>
      <c r="Y15" s="21"/>
      <c r="AA15" s="15" t="s">
        <v>28</v>
      </c>
    </row>
    <row r="16" spans="1:27" ht="28.5" customHeight="1">
      <c r="A16" s="22"/>
      <c r="B16" s="22"/>
      <c r="C16" s="22"/>
      <c r="D16" s="22"/>
      <c r="E16" s="22"/>
      <c r="F16" s="22">
        <v>11</v>
      </c>
      <c r="G16" s="22"/>
      <c r="H16" s="6"/>
      <c r="I16" s="6" t="s">
        <v>49</v>
      </c>
      <c r="J16" s="6" t="s">
        <v>0</v>
      </c>
      <c r="K16" s="22">
        <v>3000</v>
      </c>
      <c r="L16" s="22">
        <v>0</v>
      </c>
      <c r="M16" s="22">
        <f>K16+L16</f>
        <v>3000</v>
      </c>
      <c r="N16" s="22">
        <v>3000</v>
      </c>
      <c r="O16" s="22">
        <f>N16-M16</f>
        <v>0</v>
      </c>
      <c r="P16" s="6"/>
      <c r="Q16" s="5"/>
      <c r="R16" s="5"/>
      <c r="S16" s="5"/>
      <c r="T16" s="5"/>
      <c r="U16" s="5"/>
      <c r="V16" s="21"/>
      <c r="W16" s="21"/>
      <c r="X16" s="21"/>
      <c r="Y16" s="21"/>
      <c r="AA16" s="15" t="s">
        <v>31</v>
      </c>
    </row>
    <row r="17" spans="1:27" ht="102" customHeight="1">
      <c r="A17" s="22"/>
      <c r="B17" s="22"/>
      <c r="C17" s="22"/>
      <c r="D17" s="22"/>
      <c r="E17" s="22"/>
      <c r="F17" s="22">
        <v>12</v>
      </c>
      <c r="G17" s="22"/>
      <c r="H17" s="6"/>
      <c r="I17" s="6" t="s">
        <v>48</v>
      </c>
      <c r="J17" s="6" t="s">
        <v>0</v>
      </c>
      <c r="K17" s="22">
        <v>60</v>
      </c>
      <c r="L17" s="22">
        <v>0</v>
      </c>
      <c r="M17" s="22">
        <f t="shared" si="0"/>
        <v>60</v>
      </c>
      <c r="N17" s="22">
        <v>78</v>
      </c>
      <c r="O17" s="22">
        <f t="shared" si="1"/>
        <v>18</v>
      </c>
      <c r="P17" s="6" t="s">
        <v>105</v>
      </c>
      <c r="Q17" s="5"/>
      <c r="R17" s="5"/>
      <c r="S17" s="5"/>
      <c r="T17" s="5"/>
      <c r="U17" s="5"/>
      <c r="V17" s="21"/>
      <c r="W17" s="21"/>
      <c r="X17" s="21"/>
      <c r="Y17" s="21"/>
      <c r="AA17" s="15" t="s">
        <v>29</v>
      </c>
    </row>
    <row r="18" spans="1:27" ht="84.75" customHeight="1">
      <c r="A18" s="22"/>
      <c r="B18" s="22"/>
      <c r="C18" s="22"/>
      <c r="D18" s="22"/>
      <c r="E18" s="22"/>
      <c r="F18" s="22">
        <v>13</v>
      </c>
      <c r="G18" s="22"/>
      <c r="H18" s="6"/>
      <c r="I18" s="6" t="s">
        <v>95</v>
      </c>
      <c r="J18" s="6" t="s">
        <v>0</v>
      </c>
      <c r="K18" s="22">
        <v>900</v>
      </c>
      <c r="L18" s="22">
        <v>0</v>
      </c>
      <c r="M18" s="22">
        <f t="shared" si="0"/>
        <v>900</v>
      </c>
      <c r="N18" s="22">
        <v>287</v>
      </c>
      <c r="O18" s="22">
        <f t="shared" si="1"/>
        <v>-613</v>
      </c>
      <c r="P18" s="6" t="s">
        <v>102</v>
      </c>
      <c r="Q18" s="5"/>
      <c r="R18" s="5"/>
      <c r="S18" s="5"/>
      <c r="T18" s="5"/>
      <c r="U18" s="5"/>
      <c r="V18" s="21"/>
      <c r="W18" s="21"/>
      <c r="X18" s="21"/>
      <c r="Y18" s="21"/>
      <c r="AA18" s="15" t="s">
        <v>30</v>
      </c>
    </row>
    <row r="19" spans="1:27" ht="118.5" customHeight="1">
      <c r="A19" s="22"/>
      <c r="B19" s="22"/>
      <c r="C19" s="22"/>
      <c r="D19" s="22"/>
      <c r="E19" s="22"/>
      <c r="F19" s="22">
        <v>14</v>
      </c>
      <c r="G19" s="22"/>
      <c r="H19" s="6"/>
      <c r="I19" s="6" t="s">
        <v>96</v>
      </c>
      <c r="J19" s="6" t="s">
        <v>0</v>
      </c>
      <c r="K19" s="22">
        <v>1200</v>
      </c>
      <c r="L19" s="22">
        <v>0</v>
      </c>
      <c r="M19" s="22">
        <f t="shared" si="0"/>
        <v>1200</v>
      </c>
      <c r="N19" s="22">
        <v>1543</v>
      </c>
      <c r="O19" s="22">
        <f t="shared" si="1"/>
        <v>343</v>
      </c>
      <c r="P19" s="6" t="s">
        <v>110</v>
      </c>
      <c r="Q19" s="5"/>
      <c r="R19" s="5"/>
      <c r="S19" s="5"/>
      <c r="T19" s="5"/>
      <c r="U19" s="5"/>
      <c r="V19" s="21"/>
      <c r="W19" s="21"/>
      <c r="X19" s="21"/>
      <c r="Y19" s="21"/>
      <c r="AA19" s="15"/>
    </row>
    <row r="20" spans="1:27" ht="120" customHeight="1">
      <c r="A20" s="22">
        <v>105007</v>
      </c>
      <c r="B20" s="22">
        <v>1</v>
      </c>
      <c r="C20" s="22">
        <v>1132</v>
      </c>
      <c r="D20" s="22" t="s">
        <v>22</v>
      </c>
      <c r="E20" s="22">
        <v>2</v>
      </c>
      <c r="F20" s="22"/>
      <c r="G20" s="22"/>
      <c r="H20" s="6" t="s">
        <v>50</v>
      </c>
      <c r="I20" s="6"/>
      <c r="J20" s="6"/>
      <c r="K20" s="22"/>
      <c r="L20" s="22"/>
      <c r="M20" s="22"/>
      <c r="N20" s="22"/>
      <c r="O20" s="22"/>
      <c r="P20" s="6"/>
      <c r="Q20" s="5">
        <v>113616</v>
      </c>
      <c r="R20" s="5"/>
      <c r="S20" s="5">
        <f>Q20+R20</f>
        <v>113616</v>
      </c>
      <c r="T20" s="5">
        <v>103977.03</v>
      </c>
      <c r="U20" s="5">
        <f>T20-S20</f>
        <v>-9638.9700000000012</v>
      </c>
      <c r="V20" s="21" t="s">
        <v>121</v>
      </c>
      <c r="W20" s="21"/>
      <c r="X20" s="21"/>
      <c r="Y20" s="21"/>
      <c r="AA20" s="15" t="s">
        <v>32</v>
      </c>
    </row>
    <row r="21" spans="1:27" ht="64.5" customHeight="1">
      <c r="A21" s="22"/>
      <c r="B21" s="22"/>
      <c r="C21" s="22"/>
      <c r="D21" s="22"/>
      <c r="E21" s="22"/>
      <c r="F21" s="22">
        <v>1</v>
      </c>
      <c r="G21" s="22"/>
      <c r="H21" s="6"/>
      <c r="I21" s="6" t="s">
        <v>51</v>
      </c>
      <c r="J21" s="6" t="s">
        <v>0</v>
      </c>
      <c r="K21" s="22">
        <v>250</v>
      </c>
      <c r="L21" s="22">
        <v>0</v>
      </c>
      <c r="M21" s="22">
        <f t="shared" si="0"/>
        <v>250</v>
      </c>
      <c r="N21" s="22">
        <v>131</v>
      </c>
      <c r="O21" s="22">
        <f t="shared" si="1"/>
        <v>-119</v>
      </c>
      <c r="P21" s="6" t="s">
        <v>104</v>
      </c>
      <c r="Q21" s="5"/>
      <c r="R21" s="5"/>
      <c r="S21" s="5"/>
      <c r="T21" s="5"/>
      <c r="U21" s="5"/>
      <c r="V21" s="21"/>
      <c r="W21" s="21"/>
      <c r="X21" s="21"/>
      <c r="Y21" s="21"/>
      <c r="AA21" s="15" t="s">
        <v>33</v>
      </c>
    </row>
    <row r="22" spans="1:27" ht="105.75" customHeight="1">
      <c r="A22" s="22"/>
      <c r="B22" s="22"/>
      <c r="C22" s="22"/>
      <c r="D22" s="22"/>
      <c r="E22" s="22"/>
      <c r="F22" s="22">
        <v>2</v>
      </c>
      <c r="G22" s="22"/>
      <c r="H22" s="6"/>
      <c r="I22" s="6" t="s">
        <v>103</v>
      </c>
      <c r="J22" s="6" t="s">
        <v>2</v>
      </c>
      <c r="K22" s="22">
        <v>0.25</v>
      </c>
      <c r="L22" s="22">
        <v>0</v>
      </c>
      <c r="M22" s="22">
        <f t="shared" si="0"/>
        <v>0.25</v>
      </c>
      <c r="N22" s="22">
        <v>0.25</v>
      </c>
      <c r="O22" s="22">
        <f t="shared" si="1"/>
        <v>0</v>
      </c>
      <c r="P22" s="6"/>
      <c r="Q22" s="5"/>
      <c r="R22" s="5"/>
      <c r="S22" s="5"/>
      <c r="T22" s="5"/>
      <c r="U22" s="5"/>
      <c r="V22" s="21"/>
      <c r="W22" s="21"/>
      <c r="X22" s="21"/>
      <c r="Y22" s="21"/>
      <c r="AA22" s="15"/>
    </row>
    <row r="23" spans="1:27" ht="45" customHeight="1">
      <c r="A23" s="22"/>
      <c r="B23" s="22"/>
      <c r="C23" s="22"/>
      <c r="D23" s="22"/>
      <c r="E23" s="22"/>
      <c r="F23" s="22">
        <v>3</v>
      </c>
      <c r="G23" s="22"/>
      <c r="H23" s="6"/>
      <c r="I23" s="6" t="s">
        <v>52</v>
      </c>
      <c r="J23" s="6" t="s">
        <v>3</v>
      </c>
      <c r="K23" s="22">
        <v>3</v>
      </c>
      <c r="L23" s="22">
        <v>0</v>
      </c>
      <c r="M23" s="22">
        <f t="shared" si="0"/>
        <v>3</v>
      </c>
      <c r="N23" s="22">
        <v>3</v>
      </c>
      <c r="O23" s="22">
        <f t="shared" si="1"/>
        <v>0</v>
      </c>
      <c r="P23" s="6"/>
      <c r="Q23" s="5"/>
      <c r="R23" s="5"/>
      <c r="S23" s="5"/>
      <c r="T23" s="5"/>
      <c r="U23" s="5"/>
      <c r="V23" s="21"/>
      <c r="W23" s="21"/>
      <c r="X23" s="21"/>
      <c r="Y23" s="21"/>
      <c r="AA23" s="15" t="s">
        <v>34</v>
      </c>
    </row>
    <row r="24" spans="1:27" ht="199.5" customHeight="1">
      <c r="A24" s="22">
        <v>105007</v>
      </c>
      <c r="B24" s="22">
        <v>2</v>
      </c>
      <c r="C24" s="22">
        <v>1174</v>
      </c>
      <c r="D24" s="22" t="s">
        <v>22</v>
      </c>
      <c r="E24" s="22">
        <v>1</v>
      </c>
      <c r="F24" s="22"/>
      <c r="G24" s="22"/>
      <c r="H24" s="6" t="s">
        <v>53</v>
      </c>
      <c r="I24" s="6" t="s">
        <v>54</v>
      </c>
      <c r="J24" s="6"/>
      <c r="K24" s="22"/>
      <c r="L24" s="22"/>
      <c r="M24" s="22">
        <f t="shared" si="0"/>
        <v>0</v>
      </c>
      <c r="N24" s="22"/>
      <c r="O24" s="22">
        <f t="shared" si="1"/>
        <v>0</v>
      </c>
      <c r="P24" s="6"/>
      <c r="Q24" s="5">
        <v>40600</v>
      </c>
      <c r="R24" s="5">
        <v>-3000</v>
      </c>
      <c r="S24" s="5">
        <f>Q24+R24</f>
        <v>37600</v>
      </c>
      <c r="T24" s="5">
        <v>30877.66</v>
      </c>
      <c r="U24" s="5">
        <f>T24-S24</f>
        <v>-6722.34</v>
      </c>
      <c r="V24" s="21" t="s">
        <v>124</v>
      </c>
      <c r="W24" s="21"/>
      <c r="X24" s="21"/>
      <c r="Y24" s="21"/>
      <c r="AA24" s="15" t="s">
        <v>35</v>
      </c>
    </row>
    <row r="25" spans="1:27" ht="158.25" customHeight="1">
      <c r="A25" s="22"/>
      <c r="B25" s="22"/>
      <c r="C25" s="22"/>
      <c r="D25" s="22"/>
      <c r="E25" s="22"/>
      <c r="F25" s="22">
        <v>1</v>
      </c>
      <c r="G25" s="22"/>
      <c r="H25" s="6"/>
      <c r="I25" s="6" t="s">
        <v>55</v>
      </c>
      <c r="J25" s="6" t="s">
        <v>0</v>
      </c>
      <c r="K25" s="22">
        <v>2500</v>
      </c>
      <c r="L25" s="22"/>
      <c r="M25" s="22">
        <f t="shared" si="0"/>
        <v>2500</v>
      </c>
      <c r="N25" s="22">
        <v>2132</v>
      </c>
      <c r="O25" s="22">
        <f t="shared" si="1"/>
        <v>-368</v>
      </c>
      <c r="P25" s="6" t="s">
        <v>120</v>
      </c>
      <c r="Q25" s="5"/>
      <c r="R25" s="5"/>
      <c r="S25" s="5"/>
      <c r="T25" s="5"/>
      <c r="U25" s="5"/>
      <c r="V25" s="21"/>
      <c r="W25" s="21"/>
      <c r="X25" s="21"/>
      <c r="Y25" s="21"/>
      <c r="AA25" s="15" t="s">
        <v>36</v>
      </c>
    </row>
    <row r="26" spans="1:27" ht="105" customHeight="1">
      <c r="A26" s="22"/>
      <c r="B26" s="22"/>
      <c r="C26" s="22"/>
      <c r="D26" s="22"/>
      <c r="E26" s="22"/>
      <c r="F26" s="22">
        <v>2</v>
      </c>
      <c r="G26" s="22"/>
      <c r="H26" s="6"/>
      <c r="I26" s="6" t="s">
        <v>56</v>
      </c>
      <c r="J26" s="6" t="s">
        <v>0</v>
      </c>
      <c r="K26" s="22">
        <v>30</v>
      </c>
      <c r="L26" s="22">
        <v>0</v>
      </c>
      <c r="M26" s="22">
        <f t="shared" si="0"/>
        <v>30</v>
      </c>
      <c r="N26" s="22">
        <v>23</v>
      </c>
      <c r="O26" s="22">
        <f t="shared" si="1"/>
        <v>-7</v>
      </c>
      <c r="P26" s="6" t="s">
        <v>111</v>
      </c>
      <c r="Q26" s="5"/>
      <c r="R26" s="5"/>
      <c r="S26" s="5"/>
      <c r="T26" s="5"/>
      <c r="U26" s="5"/>
      <c r="V26" s="21"/>
      <c r="W26" s="21"/>
      <c r="X26" s="21"/>
      <c r="Y26" s="21"/>
    </row>
    <row r="27" spans="1:27" ht="77.25" customHeight="1">
      <c r="A27" s="22"/>
      <c r="B27" s="22"/>
      <c r="C27" s="22"/>
      <c r="D27" s="22"/>
      <c r="E27" s="22"/>
      <c r="F27" s="22">
        <v>3</v>
      </c>
      <c r="G27" s="22"/>
      <c r="H27" s="6"/>
      <c r="I27" s="6" t="s">
        <v>57</v>
      </c>
      <c r="J27" s="6" t="s">
        <v>0</v>
      </c>
      <c r="K27" s="22">
        <v>12</v>
      </c>
      <c r="L27" s="22">
        <v>0</v>
      </c>
      <c r="M27" s="22">
        <f t="shared" si="0"/>
        <v>12</v>
      </c>
      <c r="N27" s="22">
        <v>10</v>
      </c>
      <c r="O27" s="22">
        <f t="shared" si="1"/>
        <v>-2</v>
      </c>
      <c r="P27" s="6"/>
      <c r="Q27" s="5"/>
      <c r="R27" s="5"/>
      <c r="S27" s="5"/>
      <c r="T27" s="5"/>
      <c r="U27" s="5"/>
      <c r="V27" s="21"/>
      <c r="W27" s="21"/>
      <c r="X27" s="21"/>
      <c r="Y27" s="21"/>
      <c r="AA27" s="14" t="s">
        <v>21</v>
      </c>
    </row>
    <row r="28" spans="1:27" ht="156.75" customHeight="1">
      <c r="A28" s="22">
        <v>105007</v>
      </c>
      <c r="B28" s="22" t="s">
        <v>4</v>
      </c>
      <c r="C28" s="22">
        <v>1174</v>
      </c>
      <c r="D28" s="22" t="s">
        <v>22</v>
      </c>
      <c r="E28" s="22">
        <v>2</v>
      </c>
      <c r="F28" s="22"/>
      <c r="G28" s="22"/>
      <c r="H28" s="6" t="s">
        <v>99</v>
      </c>
      <c r="I28" s="6" t="s">
        <v>100</v>
      </c>
      <c r="J28" s="6"/>
      <c r="K28" s="22"/>
      <c r="L28" s="22">
        <v>0</v>
      </c>
      <c r="M28" s="22">
        <f t="shared" si="0"/>
        <v>0</v>
      </c>
      <c r="N28" s="22"/>
      <c r="O28" s="22">
        <f t="shared" si="1"/>
        <v>0</v>
      </c>
      <c r="P28" s="6"/>
      <c r="Q28" s="5"/>
      <c r="R28" s="5">
        <v>14091.1</v>
      </c>
      <c r="S28" s="5">
        <f>Q28+R28</f>
        <v>14091.1</v>
      </c>
      <c r="T28" s="5">
        <v>10440.450000000001</v>
      </c>
      <c r="U28" s="5">
        <f>T28-S28</f>
        <v>-3650.6499999999996</v>
      </c>
      <c r="V28" s="21" t="s">
        <v>122</v>
      </c>
      <c r="W28" s="21"/>
      <c r="X28" s="21"/>
      <c r="Y28" s="21"/>
      <c r="AA28" s="14"/>
    </row>
    <row r="29" spans="1:27" ht="96.75" customHeight="1">
      <c r="A29" s="22">
        <v>105007</v>
      </c>
      <c r="B29" s="22">
        <v>1</v>
      </c>
      <c r="C29" s="22">
        <v>1015</v>
      </c>
      <c r="D29" s="22" t="s">
        <v>23</v>
      </c>
      <c r="E29" s="22">
        <v>23</v>
      </c>
      <c r="F29" s="22"/>
      <c r="G29" s="22"/>
      <c r="H29" s="6" t="s">
        <v>58</v>
      </c>
      <c r="I29" s="6" t="s">
        <v>101</v>
      </c>
      <c r="J29" s="6"/>
      <c r="K29" s="22"/>
      <c r="L29" s="22"/>
      <c r="M29" s="22">
        <f>K29+L29</f>
        <v>0</v>
      </c>
      <c r="N29" s="22"/>
      <c r="O29" s="22">
        <f>N29-M29</f>
        <v>0</v>
      </c>
      <c r="P29" s="6"/>
      <c r="Q29" s="5">
        <v>5040</v>
      </c>
      <c r="R29" s="5"/>
      <c r="S29" s="5">
        <f>Q29+R29</f>
        <v>5040</v>
      </c>
      <c r="T29" s="5">
        <v>4185.8500000000004</v>
      </c>
      <c r="U29" s="5">
        <f>T29-S29</f>
        <v>-854.14999999999964</v>
      </c>
      <c r="V29" s="21" t="s">
        <v>108</v>
      </c>
      <c r="W29" s="21"/>
      <c r="X29" s="21"/>
      <c r="Y29" s="21"/>
      <c r="AA29" s="15" t="s">
        <v>1</v>
      </c>
    </row>
    <row r="30" spans="1:27" ht="96.75" customHeight="1">
      <c r="A30" s="22"/>
      <c r="B30" s="22"/>
      <c r="C30" s="22"/>
      <c r="D30" s="22"/>
      <c r="E30" s="22"/>
      <c r="F30" s="22"/>
      <c r="G30" s="22"/>
      <c r="H30" s="6" t="s">
        <v>106</v>
      </c>
      <c r="I30" s="6" t="s">
        <v>107</v>
      </c>
      <c r="J30" s="6" t="s">
        <v>0</v>
      </c>
      <c r="K30" s="22">
        <v>70</v>
      </c>
      <c r="L30" s="22">
        <v>0</v>
      </c>
      <c r="M30" s="22">
        <f>K30+L30</f>
        <v>70</v>
      </c>
      <c r="N30" s="22">
        <v>61</v>
      </c>
      <c r="O30" s="22">
        <f>N30-M30</f>
        <v>-9</v>
      </c>
      <c r="P30" s="6" t="s">
        <v>109</v>
      </c>
      <c r="Q30" s="5"/>
      <c r="R30" s="5"/>
      <c r="S30" s="5"/>
      <c r="T30" s="5"/>
      <c r="U30" s="5"/>
      <c r="V30" s="21"/>
      <c r="W30" s="21"/>
      <c r="X30" s="21"/>
      <c r="Y30" s="21"/>
      <c r="AA30" s="15"/>
    </row>
    <row r="31" spans="1:27" s="19" customFormat="1" ht="15" customHeight="1">
      <c r="A31" s="16"/>
      <c r="B31" s="16"/>
      <c r="C31" s="16"/>
      <c r="D31" s="16"/>
      <c r="E31" s="17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8"/>
      <c r="R31" s="18"/>
      <c r="S31" s="18"/>
      <c r="T31" s="16"/>
      <c r="U31" s="18"/>
      <c r="V31" s="16"/>
      <c r="W31" s="16"/>
      <c r="X31" s="16"/>
      <c r="Y31" s="16"/>
    </row>
    <row r="32" spans="1:27" s="19" customFormat="1" ht="15" customHeight="1">
      <c r="A32" s="16"/>
      <c r="B32" s="16"/>
      <c r="C32" s="16"/>
      <c r="D32" s="16"/>
      <c r="E32" s="17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8"/>
      <c r="R32" s="18"/>
      <c r="S32" s="18"/>
      <c r="T32" s="16"/>
      <c r="U32" s="18"/>
      <c r="V32" s="16"/>
      <c r="W32" s="16"/>
      <c r="X32" s="16"/>
      <c r="Y32" s="16"/>
    </row>
    <row r="33" spans="1:25" s="19" customFormat="1" ht="15" customHeight="1">
      <c r="A33" s="16"/>
      <c r="B33" s="16"/>
      <c r="C33" s="16"/>
      <c r="D33" s="16"/>
      <c r="E33" s="17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8"/>
      <c r="R33" s="18"/>
      <c r="S33" s="18"/>
      <c r="T33" s="16"/>
      <c r="U33" s="18"/>
      <c r="V33" s="16"/>
      <c r="W33" s="16"/>
      <c r="X33" s="16"/>
      <c r="Y33" s="16"/>
    </row>
    <row r="34" spans="1:25" s="19" customFormat="1" ht="15" customHeight="1">
      <c r="A34" s="16"/>
      <c r="B34" s="16"/>
      <c r="C34" s="16"/>
      <c r="D34" s="16"/>
      <c r="E34" s="1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20"/>
      <c r="S34" s="20"/>
      <c r="T34" s="20"/>
      <c r="U34" s="20"/>
      <c r="V34" s="20"/>
      <c r="W34" s="16"/>
      <c r="X34" s="16"/>
      <c r="Y34" s="16"/>
    </row>
    <row r="35" spans="1:25" s="19" customFormat="1" ht="15" customHeight="1">
      <c r="A35" s="16"/>
      <c r="B35" s="16"/>
      <c r="C35" s="16"/>
      <c r="D35" s="16"/>
      <c r="E35" s="17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20"/>
      <c r="S35" s="20"/>
      <c r="T35" s="20"/>
      <c r="U35" s="20"/>
      <c r="V35" s="20"/>
      <c r="W35" s="16"/>
      <c r="X35" s="16"/>
      <c r="Y35" s="16"/>
    </row>
    <row r="36" spans="1:25" s="19" customFormat="1" ht="15" customHeight="1">
      <c r="A36" s="16"/>
      <c r="B36" s="16"/>
      <c r="C36" s="16"/>
      <c r="D36" s="16"/>
      <c r="E36" s="1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0"/>
      <c r="R36" s="20"/>
      <c r="S36" s="20"/>
      <c r="T36" s="20"/>
      <c r="U36" s="20"/>
      <c r="V36" s="20"/>
      <c r="W36" s="16"/>
      <c r="X36" s="16"/>
      <c r="Y36" s="16"/>
    </row>
    <row r="37" spans="1:25" s="19" customFormat="1" ht="15" customHeight="1">
      <c r="A37" s="16"/>
      <c r="B37" s="16"/>
      <c r="C37" s="16"/>
      <c r="D37" s="16"/>
      <c r="E37" s="1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0"/>
      <c r="R37" s="20"/>
      <c r="S37" s="20"/>
      <c r="T37" s="20"/>
      <c r="U37" s="20"/>
      <c r="V37" s="20"/>
      <c r="W37" s="16"/>
      <c r="X37" s="16"/>
      <c r="Y37" s="16"/>
    </row>
    <row r="38" spans="1:25" s="19" customFormat="1" ht="15" customHeight="1">
      <c r="A38" s="16"/>
      <c r="B38" s="16"/>
      <c r="C38" s="16"/>
      <c r="D38" s="16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0"/>
      <c r="R38" s="20"/>
      <c r="S38" s="20"/>
      <c r="T38" s="20"/>
      <c r="U38" s="20"/>
      <c r="V38" s="20"/>
      <c r="W38" s="16"/>
      <c r="X38" s="16"/>
      <c r="Y38" s="16"/>
    </row>
    <row r="39" spans="1:25" s="19" customFormat="1" ht="15" customHeight="1">
      <c r="A39" s="16"/>
      <c r="B39" s="16"/>
      <c r="C39" s="16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0"/>
      <c r="R39" s="20"/>
      <c r="S39" s="20"/>
      <c r="T39" s="20"/>
      <c r="U39" s="20"/>
      <c r="V39" s="20"/>
      <c r="W39" s="16"/>
      <c r="X39" s="16"/>
      <c r="Y39" s="16"/>
    </row>
    <row r="40" spans="1:25" s="19" customFormat="1" ht="15" customHeight="1">
      <c r="A40" s="16"/>
      <c r="B40" s="16"/>
      <c r="C40" s="16"/>
      <c r="D40" s="16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0"/>
      <c r="R40" s="20"/>
      <c r="S40" s="20"/>
      <c r="T40" s="20"/>
      <c r="U40" s="20"/>
      <c r="V40" s="20"/>
      <c r="W40" s="16"/>
      <c r="X40" s="16"/>
      <c r="Y40" s="16"/>
    </row>
    <row r="41" spans="1:25" s="19" customFormat="1" ht="15" customHeight="1">
      <c r="A41" s="16"/>
      <c r="B41" s="16"/>
      <c r="C41" s="16"/>
      <c r="D41" s="16"/>
      <c r="E41" s="1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8"/>
      <c r="R41" s="18"/>
      <c r="S41" s="18"/>
      <c r="T41" s="16"/>
      <c r="U41" s="18"/>
      <c r="V41" s="16"/>
      <c r="W41" s="16"/>
      <c r="X41" s="16"/>
      <c r="Y41" s="16"/>
    </row>
    <row r="42" spans="1:25" s="19" customFormat="1" ht="15" customHeight="1">
      <c r="A42" s="16"/>
      <c r="B42" s="16"/>
      <c r="C42" s="16"/>
      <c r="D42" s="16"/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8"/>
      <c r="R42" s="18"/>
      <c r="S42" s="18"/>
      <c r="T42" s="16"/>
      <c r="U42" s="18"/>
      <c r="V42" s="16"/>
      <c r="W42" s="16"/>
      <c r="X42" s="16"/>
      <c r="Y42" s="16"/>
    </row>
    <row r="43" spans="1:25" s="19" customFormat="1" ht="15" customHeight="1">
      <c r="A43" s="16"/>
      <c r="B43" s="16"/>
      <c r="C43" s="16"/>
      <c r="D43" s="16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8"/>
      <c r="R43" s="18"/>
      <c r="S43" s="18"/>
      <c r="T43" s="16"/>
      <c r="U43" s="18"/>
      <c r="V43" s="16"/>
      <c r="W43" s="16"/>
      <c r="X43" s="16"/>
      <c r="Y43" s="16"/>
    </row>
    <row r="44" spans="1:25" s="19" customFormat="1" ht="15" customHeight="1">
      <c r="A44" s="16"/>
      <c r="B44" s="16"/>
      <c r="C44" s="16"/>
      <c r="D44" s="16"/>
      <c r="E44" s="17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8"/>
      <c r="R44" s="18"/>
      <c r="S44" s="18"/>
      <c r="T44" s="16"/>
      <c r="U44" s="18"/>
      <c r="V44" s="16"/>
      <c r="W44" s="16"/>
      <c r="X44" s="16"/>
      <c r="Y44" s="16"/>
    </row>
    <row r="45" spans="1:25" s="19" customFormat="1" ht="15" customHeight="1">
      <c r="A45" s="16"/>
      <c r="B45" s="16"/>
      <c r="C45" s="16"/>
      <c r="D45" s="16"/>
      <c r="E45" s="17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  <c r="R45" s="18"/>
      <c r="S45" s="18"/>
      <c r="T45" s="16"/>
      <c r="U45" s="18"/>
      <c r="V45" s="16"/>
      <c r="W45" s="16"/>
      <c r="X45" s="16"/>
      <c r="Y45" s="16"/>
    </row>
    <row r="46" spans="1:25" s="19" customFormat="1" ht="15" customHeight="1">
      <c r="A46" s="16"/>
      <c r="B46" s="16"/>
      <c r="C46" s="16"/>
      <c r="D46" s="16"/>
      <c r="E46" s="17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  <c r="R46" s="18"/>
      <c r="S46" s="18"/>
      <c r="T46" s="16"/>
      <c r="U46" s="18"/>
      <c r="V46" s="16"/>
      <c r="W46" s="16"/>
      <c r="X46" s="16"/>
      <c r="Y46" s="16"/>
    </row>
    <row r="47" spans="1:25" s="19" customFormat="1" ht="15" customHeight="1">
      <c r="A47" s="16"/>
      <c r="B47" s="16"/>
      <c r="C47" s="16"/>
      <c r="D47" s="16"/>
      <c r="E47" s="1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  <c r="R47" s="18"/>
      <c r="S47" s="18"/>
      <c r="T47" s="16"/>
      <c r="U47" s="18"/>
      <c r="V47" s="16"/>
      <c r="W47" s="16"/>
      <c r="X47" s="16"/>
      <c r="Y47" s="16"/>
    </row>
    <row r="48" spans="1:25" s="19" customFormat="1" ht="15" customHeight="1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  <c r="R48" s="18"/>
      <c r="S48" s="18"/>
      <c r="T48" s="16"/>
      <c r="U48" s="18"/>
      <c r="V48" s="16"/>
      <c r="W48" s="16"/>
      <c r="X48" s="16"/>
      <c r="Y48" s="16"/>
    </row>
    <row r="49" spans="1:25" s="19" customFormat="1" ht="15" customHeight="1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  <c r="R49" s="18"/>
      <c r="S49" s="18"/>
      <c r="T49" s="16"/>
      <c r="U49" s="18"/>
      <c r="V49" s="16"/>
      <c r="W49" s="16"/>
      <c r="X49" s="16"/>
      <c r="Y49" s="16"/>
    </row>
    <row r="50" spans="1:25" s="19" customFormat="1" ht="15" customHeight="1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  <c r="R50" s="18"/>
      <c r="S50" s="18"/>
      <c r="T50" s="16"/>
      <c r="U50" s="18"/>
      <c r="V50" s="16"/>
      <c r="W50" s="16"/>
      <c r="X50" s="16"/>
      <c r="Y50" s="16"/>
    </row>
    <row r="51" spans="1:25" s="19" customFormat="1" ht="15" customHeight="1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  <c r="R51" s="18"/>
      <c r="S51" s="18"/>
      <c r="T51" s="16"/>
      <c r="U51" s="18"/>
      <c r="V51" s="16"/>
      <c r="W51" s="16"/>
      <c r="X51" s="16"/>
      <c r="Y51" s="16"/>
    </row>
    <row r="52" spans="1:25" s="19" customFormat="1" ht="15" customHeight="1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  <c r="R52" s="18"/>
      <c r="S52" s="18"/>
      <c r="T52" s="16"/>
      <c r="U52" s="18"/>
      <c r="V52" s="16"/>
      <c r="W52" s="16"/>
      <c r="X52" s="16"/>
      <c r="Y52" s="16"/>
    </row>
    <row r="53" spans="1:25" s="19" customFormat="1" ht="15" customHeight="1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  <c r="R53" s="18"/>
      <c r="S53" s="18"/>
      <c r="T53" s="16"/>
      <c r="U53" s="18"/>
      <c r="V53" s="16"/>
      <c r="W53" s="16"/>
      <c r="X53" s="16"/>
      <c r="Y53" s="16"/>
    </row>
    <row r="54" spans="1:25" s="19" customFormat="1" ht="15" customHeight="1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  <c r="R54" s="18"/>
      <c r="S54" s="18"/>
      <c r="T54" s="16"/>
      <c r="U54" s="18"/>
      <c r="V54" s="16"/>
      <c r="W54" s="16"/>
      <c r="X54" s="16"/>
      <c r="Y54" s="16"/>
    </row>
    <row r="55" spans="1:25" s="19" customFormat="1" ht="15" customHeight="1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  <c r="R55" s="18"/>
      <c r="S55" s="18"/>
      <c r="T55" s="16"/>
      <c r="U55" s="18"/>
      <c r="V55" s="16"/>
      <c r="W55" s="16"/>
      <c r="X55" s="16"/>
      <c r="Y55" s="16"/>
    </row>
    <row r="56" spans="1:25" s="19" customFormat="1" ht="15" customHeight="1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  <c r="R56" s="18"/>
      <c r="S56" s="18"/>
      <c r="T56" s="16"/>
      <c r="U56" s="18"/>
      <c r="V56" s="16"/>
      <c r="W56" s="16"/>
      <c r="X56" s="16"/>
      <c r="Y56" s="16"/>
    </row>
    <row r="57" spans="1:25" s="19" customFormat="1" ht="15" customHeight="1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  <c r="R57" s="18"/>
      <c r="S57" s="18"/>
      <c r="T57" s="16"/>
      <c r="U57" s="18"/>
      <c r="V57" s="16"/>
      <c r="W57" s="16"/>
      <c r="X57" s="16"/>
      <c r="Y57" s="16"/>
    </row>
    <row r="58" spans="1:25" s="19" customFormat="1" ht="15" customHeight="1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8"/>
      <c r="R58" s="18"/>
      <c r="S58" s="18"/>
      <c r="T58" s="16"/>
      <c r="U58" s="18"/>
      <c r="V58" s="16"/>
      <c r="W58" s="16"/>
      <c r="X58" s="16"/>
      <c r="Y58" s="16"/>
    </row>
    <row r="59" spans="1:25" s="19" customFormat="1" ht="15" customHeight="1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8"/>
      <c r="R59" s="18"/>
      <c r="S59" s="18"/>
      <c r="T59" s="16"/>
      <c r="U59" s="18"/>
      <c r="V59" s="16"/>
      <c r="W59" s="16"/>
      <c r="X59" s="16"/>
      <c r="Y59" s="16"/>
    </row>
    <row r="60" spans="1:25" s="19" customFormat="1" ht="15" customHeight="1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8"/>
      <c r="R60" s="18"/>
      <c r="S60" s="18"/>
      <c r="T60" s="16"/>
      <c r="U60" s="18"/>
      <c r="V60" s="16"/>
      <c r="W60" s="16"/>
      <c r="X60" s="16"/>
      <c r="Y60" s="16"/>
    </row>
    <row r="61" spans="1:25" s="19" customFormat="1" ht="15" customHeight="1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8"/>
      <c r="R61" s="18"/>
      <c r="S61" s="18"/>
      <c r="T61" s="16"/>
      <c r="U61" s="18"/>
      <c r="V61" s="16"/>
      <c r="W61" s="16"/>
      <c r="X61" s="16"/>
      <c r="Y61" s="16"/>
    </row>
    <row r="62" spans="1:25" s="19" customFormat="1" ht="15" customHeight="1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8"/>
      <c r="R62" s="18"/>
      <c r="S62" s="18"/>
      <c r="T62" s="16"/>
      <c r="U62" s="18"/>
      <c r="V62" s="16"/>
      <c r="W62" s="16"/>
      <c r="X62" s="16"/>
      <c r="Y62" s="16"/>
    </row>
    <row r="63" spans="1:25" s="19" customFormat="1" ht="15" customHeight="1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8"/>
      <c r="R63" s="18"/>
      <c r="S63" s="18"/>
      <c r="T63" s="16"/>
      <c r="U63" s="18"/>
      <c r="V63" s="16"/>
      <c r="W63" s="16"/>
      <c r="X63" s="16"/>
      <c r="Y63" s="16"/>
    </row>
    <row r="64" spans="1:25" s="19" customFormat="1" ht="15" customHeight="1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8"/>
      <c r="R64" s="18"/>
      <c r="S64" s="18"/>
      <c r="T64" s="16"/>
      <c r="U64" s="18"/>
      <c r="V64" s="16"/>
      <c r="W64" s="16"/>
      <c r="X64" s="16"/>
      <c r="Y64" s="16"/>
    </row>
    <row r="65" spans="1:25" s="19" customFormat="1" ht="15" customHeight="1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8"/>
      <c r="R65" s="18"/>
      <c r="S65" s="18"/>
      <c r="T65" s="16"/>
      <c r="U65" s="18"/>
      <c r="V65" s="16"/>
      <c r="W65" s="16"/>
      <c r="X65" s="16"/>
      <c r="Y65" s="16"/>
    </row>
    <row r="66" spans="1:25" s="19" customFormat="1" ht="15" customHeight="1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8"/>
      <c r="R66" s="18"/>
      <c r="S66" s="18"/>
      <c r="T66" s="16"/>
      <c r="U66" s="18"/>
      <c r="V66" s="16"/>
      <c r="W66" s="16"/>
      <c r="X66" s="16"/>
      <c r="Y66" s="16"/>
    </row>
    <row r="67" spans="1:25" s="19" customFormat="1" ht="15" customHeight="1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8"/>
      <c r="R67" s="18"/>
      <c r="S67" s="18"/>
      <c r="T67" s="16"/>
      <c r="U67" s="18"/>
      <c r="V67" s="16"/>
      <c r="W67" s="16"/>
      <c r="X67" s="16"/>
      <c r="Y67" s="16"/>
    </row>
    <row r="68" spans="1:25" s="19" customFormat="1" ht="15" customHeight="1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8"/>
      <c r="R68" s="18"/>
      <c r="S68" s="18"/>
      <c r="T68" s="16"/>
      <c r="U68" s="18"/>
      <c r="V68" s="16"/>
      <c r="W68" s="16"/>
      <c r="X68" s="16"/>
      <c r="Y68" s="16"/>
    </row>
    <row r="69" spans="1:25" s="19" customFormat="1" ht="15" customHeight="1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8"/>
      <c r="R69" s="18"/>
      <c r="S69" s="18"/>
      <c r="T69" s="16"/>
      <c r="U69" s="18"/>
      <c r="V69" s="16"/>
      <c r="W69" s="16"/>
      <c r="X69" s="16"/>
      <c r="Y69" s="16"/>
    </row>
    <row r="70" spans="1:25" s="19" customFormat="1" ht="15" customHeight="1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8"/>
      <c r="R70" s="18"/>
      <c r="S70" s="18"/>
      <c r="T70" s="16"/>
      <c r="U70" s="18"/>
      <c r="V70" s="16"/>
      <c r="W70" s="16"/>
      <c r="X70" s="16"/>
      <c r="Y70" s="16"/>
    </row>
    <row r="71" spans="1:25" s="19" customFormat="1" ht="15" customHeight="1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8"/>
      <c r="R71" s="18"/>
      <c r="S71" s="18"/>
      <c r="T71" s="16"/>
      <c r="U71" s="18"/>
      <c r="V71" s="16"/>
      <c r="W71" s="16"/>
      <c r="X71" s="16"/>
      <c r="Y71" s="16"/>
    </row>
    <row r="72" spans="1:25" s="19" customFormat="1" ht="15" customHeight="1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8"/>
      <c r="R72" s="18"/>
      <c r="S72" s="18"/>
      <c r="T72" s="16"/>
      <c r="U72" s="18"/>
      <c r="V72" s="16"/>
      <c r="W72" s="16"/>
      <c r="X72" s="16"/>
      <c r="Y72" s="16"/>
    </row>
    <row r="73" spans="1:25" s="19" customFormat="1" ht="15" customHeight="1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8"/>
      <c r="R73" s="18"/>
      <c r="S73" s="18"/>
      <c r="T73" s="16"/>
      <c r="U73" s="18"/>
      <c r="V73" s="16"/>
      <c r="W73" s="16"/>
      <c r="X73" s="16"/>
      <c r="Y73" s="16"/>
    </row>
    <row r="74" spans="1:25" s="19" customFormat="1" ht="15" customHeight="1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8"/>
      <c r="R74" s="18"/>
      <c r="S74" s="18"/>
      <c r="T74" s="16"/>
      <c r="U74" s="18"/>
      <c r="V74" s="16"/>
      <c r="W74" s="16"/>
      <c r="X74" s="16"/>
      <c r="Y74" s="16"/>
    </row>
    <row r="75" spans="1:25" s="19" customFormat="1" ht="15" customHeight="1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8"/>
      <c r="R75" s="18"/>
      <c r="S75" s="18"/>
      <c r="T75" s="16"/>
      <c r="U75" s="18"/>
      <c r="V75" s="16"/>
      <c r="W75" s="16"/>
      <c r="X75" s="16"/>
      <c r="Y75" s="16"/>
    </row>
    <row r="76" spans="1:25" s="19" customFormat="1" ht="15" customHeight="1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8"/>
      <c r="R76" s="18"/>
      <c r="S76" s="18"/>
      <c r="T76" s="16"/>
      <c r="U76" s="18"/>
      <c r="V76" s="16"/>
      <c r="W76" s="16"/>
      <c r="X76" s="16"/>
      <c r="Y76" s="16"/>
    </row>
    <row r="77" spans="1:25" s="19" customFormat="1" ht="15" customHeight="1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8"/>
      <c r="R77" s="18"/>
      <c r="S77" s="18"/>
      <c r="T77" s="16"/>
      <c r="U77" s="18"/>
      <c r="V77" s="16"/>
      <c r="W77" s="16"/>
      <c r="X77" s="16"/>
      <c r="Y77" s="16"/>
    </row>
    <row r="78" spans="1:25" s="19" customFormat="1" ht="15" customHeight="1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8"/>
      <c r="R78" s="18"/>
      <c r="S78" s="18"/>
      <c r="T78" s="16"/>
      <c r="U78" s="18"/>
      <c r="V78" s="16"/>
      <c r="W78" s="16"/>
      <c r="X78" s="16"/>
      <c r="Y78" s="16"/>
    </row>
    <row r="79" spans="1:25" s="19" customFormat="1" ht="15" customHeight="1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8"/>
      <c r="R79" s="18"/>
      <c r="S79" s="18"/>
      <c r="T79" s="16"/>
      <c r="U79" s="18"/>
      <c r="V79" s="16"/>
      <c r="W79" s="16"/>
      <c r="X79" s="16"/>
      <c r="Y79" s="16"/>
    </row>
    <row r="80" spans="1:25" s="19" customFormat="1" ht="15" customHeight="1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8"/>
      <c r="R80" s="18"/>
      <c r="S80" s="18"/>
      <c r="T80" s="16"/>
      <c r="U80" s="18"/>
      <c r="V80" s="16"/>
      <c r="W80" s="16"/>
      <c r="X80" s="16"/>
      <c r="Y80" s="16"/>
    </row>
    <row r="81" spans="1:25" s="19" customFormat="1" ht="15" customHeight="1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8"/>
      <c r="R81" s="18"/>
      <c r="S81" s="18"/>
      <c r="T81" s="16"/>
      <c r="U81" s="18"/>
      <c r="V81" s="16"/>
      <c r="W81" s="16"/>
      <c r="X81" s="16"/>
      <c r="Y81" s="16"/>
    </row>
    <row r="82" spans="1:25" s="19" customFormat="1" ht="15" customHeight="1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8"/>
      <c r="R82" s="18"/>
      <c r="S82" s="18"/>
      <c r="T82" s="16"/>
      <c r="U82" s="18"/>
      <c r="V82" s="16"/>
      <c r="W82" s="16"/>
      <c r="X82" s="16"/>
      <c r="Y82" s="16"/>
    </row>
    <row r="83" spans="1:25" s="19" customFormat="1" ht="15" customHeight="1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8"/>
      <c r="R83" s="18"/>
      <c r="S83" s="18"/>
      <c r="T83" s="16"/>
      <c r="U83" s="18"/>
      <c r="V83" s="16"/>
      <c r="W83" s="16"/>
      <c r="X83" s="16"/>
      <c r="Y83" s="16"/>
    </row>
    <row r="84" spans="1:25" s="19" customFormat="1" ht="15" customHeight="1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8"/>
      <c r="R84" s="18"/>
      <c r="S84" s="18"/>
      <c r="T84" s="16"/>
      <c r="U84" s="18"/>
      <c r="V84" s="16"/>
      <c r="W84" s="16"/>
      <c r="X84" s="16"/>
      <c r="Y84" s="16"/>
    </row>
    <row r="85" spans="1:25" s="19" customFormat="1" ht="15" customHeight="1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8"/>
      <c r="R85" s="18"/>
      <c r="S85" s="18"/>
      <c r="T85" s="16"/>
      <c r="U85" s="18"/>
      <c r="V85" s="16"/>
      <c r="W85" s="16"/>
      <c r="X85" s="16"/>
      <c r="Y85" s="16"/>
    </row>
    <row r="86" spans="1:25" s="19" customFormat="1" ht="15" customHeight="1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8"/>
      <c r="R86" s="18"/>
      <c r="S86" s="18"/>
      <c r="T86" s="16"/>
      <c r="U86" s="18"/>
      <c r="V86" s="16"/>
      <c r="W86" s="16"/>
      <c r="X86" s="16"/>
      <c r="Y86" s="16"/>
    </row>
    <row r="87" spans="1:25" s="19" customFormat="1" ht="15" customHeight="1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8"/>
      <c r="R87" s="18"/>
      <c r="S87" s="18"/>
      <c r="T87" s="16"/>
      <c r="U87" s="18"/>
      <c r="V87" s="16"/>
      <c r="W87" s="16"/>
      <c r="X87" s="16"/>
      <c r="Y87" s="16"/>
    </row>
    <row r="88" spans="1:25" s="19" customFormat="1" ht="15" customHeight="1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8"/>
      <c r="R88" s="18"/>
      <c r="S88" s="18"/>
      <c r="T88" s="16"/>
      <c r="U88" s="18"/>
      <c r="V88" s="16"/>
      <c r="W88" s="16"/>
      <c r="X88" s="16"/>
      <c r="Y88" s="16"/>
    </row>
    <row r="89" spans="1:25" s="19" customFormat="1" ht="15" customHeight="1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8"/>
      <c r="R89" s="18"/>
      <c r="S89" s="18"/>
      <c r="T89" s="16"/>
      <c r="U89" s="18"/>
      <c r="V89" s="16"/>
      <c r="W89" s="16"/>
      <c r="X89" s="16"/>
      <c r="Y89" s="16"/>
    </row>
    <row r="90" spans="1:25" s="19" customFormat="1" ht="15" customHeight="1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8"/>
      <c r="R90" s="18"/>
      <c r="S90" s="18"/>
      <c r="T90" s="16"/>
      <c r="U90" s="18"/>
      <c r="V90" s="16"/>
      <c r="W90" s="16"/>
      <c r="X90" s="16"/>
      <c r="Y90" s="16"/>
    </row>
    <row r="91" spans="1:25" s="19" customFormat="1" ht="15" customHeight="1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8"/>
      <c r="R91" s="18"/>
      <c r="S91" s="18"/>
      <c r="T91" s="16"/>
      <c r="U91" s="18"/>
      <c r="V91" s="16"/>
      <c r="W91" s="16"/>
      <c r="X91" s="16"/>
      <c r="Y91" s="16"/>
    </row>
    <row r="92" spans="1:25" s="19" customFormat="1" ht="15" customHeight="1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8"/>
      <c r="R92" s="18"/>
      <c r="S92" s="18"/>
      <c r="T92" s="16"/>
      <c r="U92" s="18"/>
      <c r="V92" s="16"/>
      <c r="W92" s="16"/>
      <c r="X92" s="16"/>
      <c r="Y92" s="16"/>
    </row>
    <row r="93" spans="1:25" s="19" customFormat="1" ht="15" customHeight="1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8"/>
      <c r="R93" s="18"/>
      <c r="S93" s="18"/>
      <c r="T93" s="16"/>
      <c r="U93" s="18"/>
      <c r="V93" s="16"/>
      <c r="W93" s="16"/>
      <c r="X93" s="16"/>
      <c r="Y93" s="16"/>
    </row>
    <row r="94" spans="1:25" s="19" customFormat="1" ht="15" customHeight="1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8"/>
      <c r="R94" s="18"/>
      <c r="S94" s="18"/>
      <c r="T94" s="16"/>
      <c r="U94" s="18"/>
      <c r="V94" s="16"/>
      <c r="W94" s="16"/>
      <c r="X94" s="16"/>
      <c r="Y94" s="16"/>
    </row>
    <row r="95" spans="1:25" s="19" customFormat="1" ht="15" customHeight="1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8"/>
      <c r="R95" s="18"/>
      <c r="S95" s="18"/>
      <c r="T95" s="16"/>
      <c r="U95" s="18"/>
      <c r="V95" s="16"/>
      <c r="W95" s="16"/>
      <c r="X95" s="16"/>
      <c r="Y95" s="16"/>
    </row>
    <row r="96" spans="1:25" s="19" customFormat="1" ht="15" customHeight="1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8"/>
      <c r="R96" s="18"/>
      <c r="S96" s="18"/>
      <c r="T96" s="16"/>
      <c r="U96" s="18"/>
      <c r="V96" s="16"/>
      <c r="W96" s="16"/>
      <c r="X96" s="16"/>
      <c r="Y96" s="16"/>
    </row>
    <row r="97" spans="1:25" s="19" customFormat="1" ht="15" customHeight="1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8"/>
      <c r="R97" s="18"/>
      <c r="S97" s="18"/>
      <c r="T97" s="16"/>
      <c r="U97" s="18"/>
      <c r="V97" s="16"/>
      <c r="W97" s="16"/>
      <c r="X97" s="16"/>
      <c r="Y97" s="16"/>
    </row>
    <row r="98" spans="1:25" s="19" customFormat="1" ht="15" customHeight="1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8"/>
      <c r="R98" s="18"/>
      <c r="S98" s="18"/>
      <c r="T98" s="16"/>
      <c r="U98" s="18"/>
      <c r="V98" s="16"/>
      <c r="W98" s="16"/>
      <c r="X98" s="16"/>
      <c r="Y98" s="16"/>
    </row>
    <row r="99" spans="1:25" s="19" customFormat="1" ht="15" customHeight="1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8"/>
      <c r="R99" s="18"/>
      <c r="S99" s="18"/>
      <c r="T99" s="16"/>
      <c r="U99" s="18"/>
      <c r="V99" s="16"/>
      <c r="W99" s="16"/>
      <c r="X99" s="16"/>
      <c r="Y99" s="16"/>
    </row>
    <row r="100" spans="1:25" s="19" customFormat="1" ht="15" customHeight="1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8"/>
      <c r="R100" s="18"/>
      <c r="S100" s="18"/>
      <c r="T100" s="16"/>
      <c r="U100" s="18"/>
      <c r="V100" s="16"/>
      <c r="W100" s="16"/>
      <c r="X100" s="16"/>
      <c r="Y100" s="16"/>
    </row>
    <row r="101" spans="1:25" s="19" customFormat="1" ht="15" customHeight="1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8"/>
      <c r="R101" s="18"/>
      <c r="S101" s="18"/>
      <c r="T101" s="16"/>
      <c r="U101" s="18"/>
      <c r="V101" s="16"/>
      <c r="W101" s="16"/>
      <c r="X101" s="16"/>
      <c r="Y101" s="16"/>
    </row>
    <row r="102" spans="1:25" s="19" customFormat="1" ht="15" customHeight="1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8"/>
      <c r="R102" s="18"/>
      <c r="S102" s="18"/>
      <c r="T102" s="16"/>
      <c r="U102" s="18"/>
      <c r="V102" s="16"/>
      <c r="W102" s="16"/>
      <c r="X102" s="16"/>
      <c r="Y102" s="16"/>
    </row>
    <row r="103" spans="1:25" s="19" customFormat="1" ht="15" customHeight="1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8"/>
      <c r="R103" s="18"/>
      <c r="S103" s="18"/>
      <c r="T103" s="16"/>
      <c r="U103" s="18"/>
      <c r="V103" s="16"/>
      <c r="W103" s="16"/>
      <c r="X103" s="16"/>
      <c r="Y103" s="16"/>
    </row>
    <row r="104" spans="1:25" s="19" customFormat="1" ht="15" customHeight="1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8"/>
      <c r="R104" s="18"/>
      <c r="S104" s="18"/>
      <c r="T104" s="16"/>
      <c r="U104" s="18"/>
      <c r="V104" s="16"/>
      <c r="W104" s="16"/>
      <c r="X104" s="16"/>
      <c r="Y104" s="16"/>
    </row>
    <row r="105" spans="1:25" s="19" customFormat="1" ht="15" customHeight="1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8"/>
      <c r="R105" s="18"/>
      <c r="S105" s="18"/>
      <c r="T105" s="16"/>
      <c r="U105" s="18"/>
      <c r="V105" s="16"/>
      <c r="W105" s="16"/>
      <c r="X105" s="16"/>
      <c r="Y105" s="16"/>
    </row>
    <row r="106" spans="1:25" s="19" customFormat="1" ht="15" customHeight="1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8"/>
      <c r="R106" s="18"/>
      <c r="S106" s="18"/>
      <c r="T106" s="16"/>
      <c r="U106" s="18"/>
      <c r="V106" s="16"/>
      <c r="W106" s="16"/>
      <c r="X106" s="16"/>
      <c r="Y106" s="16"/>
    </row>
    <row r="107" spans="1:25" s="19" customFormat="1" ht="15" customHeight="1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8"/>
      <c r="R107" s="18"/>
      <c r="S107" s="18"/>
      <c r="T107" s="16"/>
      <c r="U107" s="18"/>
      <c r="V107" s="16"/>
      <c r="W107" s="16"/>
      <c r="X107" s="16"/>
      <c r="Y107" s="16"/>
    </row>
    <row r="108" spans="1:25" s="19" customFormat="1" ht="15" customHeight="1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8"/>
      <c r="R108" s="18"/>
      <c r="S108" s="18"/>
      <c r="T108" s="16"/>
      <c r="U108" s="18"/>
      <c r="V108" s="16"/>
      <c r="W108" s="16"/>
      <c r="X108" s="16"/>
      <c r="Y108" s="16"/>
    </row>
    <row r="109" spans="1:25" s="19" customFormat="1" ht="15" customHeight="1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8"/>
      <c r="R109" s="18"/>
      <c r="S109" s="18"/>
      <c r="T109" s="16"/>
      <c r="U109" s="18"/>
      <c r="V109" s="16"/>
      <c r="W109" s="16"/>
      <c r="X109" s="16"/>
      <c r="Y109" s="16"/>
    </row>
    <row r="110" spans="1:25" s="19" customFormat="1" ht="15" customHeight="1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8"/>
      <c r="R110" s="18"/>
      <c r="S110" s="18"/>
      <c r="T110" s="16"/>
      <c r="U110" s="18"/>
      <c r="V110" s="16"/>
      <c r="W110" s="16"/>
      <c r="X110" s="16"/>
      <c r="Y110" s="16"/>
    </row>
    <row r="111" spans="1:25" s="19" customFormat="1" ht="15" customHeight="1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8"/>
      <c r="R111" s="18"/>
      <c r="S111" s="18"/>
      <c r="T111" s="16"/>
      <c r="U111" s="18"/>
      <c r="V111" s="16"/>
      <c r="W111" s="16"/>
      <c r="X111" s="16"/>
      <c r="Y111" s="16"/>
    </row>
    <row r="112" spans="1:25" s="19" customFormat="1" ht="15" customHeight="1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8"/>
      <c r="R112" s="18"/>
      <c r="S112" s="18"/>
      <c r="T112" s="16"/>
      <c r="U112" s="18"/>
      <c r="V112" s="16"/>
      <c r="W112" s="16"/>
      <c r="X112" s="16"/>
      <c r="Y112" s="16"/>
    </row>
    <row r="113" spans="1:25" s="19" customFormat="1" ht="15" customHeight="1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8"/>
      <c r="R113" s="18"/>
      <c r="S113" s="18"/>
      <c r="T113" s="16"/>
      <c r="U113" s="18"/>
      <c r="V113" s="16"/>
      <c r="W113" s="16"/>
      <c r="X113" s="16"/>
      <c r="Y113" s="16"/>
    </row>
    <row r="114" spans="1:25" s="19" customFormat="1" ht="15" customHeight="1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8"/>
      <c r="R114" s="18"/>
      <c r="S114" s="18"/>
      <c r="T114" s="16"/>
      <c r="U114" s="18"/>
      <c r="V114" s="16"/>
      <c r="W114" s="16"/>
      <c r="X114" s="16"/>
      <c r="Y114" s="16"/>
    </row>
    <row r="115" spans="1:25" s="19" customFormat="1" ht="15" customHeight="1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8"/>
      <c r="R115" s="18"/>
      <c r="S115" s="18"/>
      <c r="T115" s="16"/>
      <c r="U115" s="18"/>
      <c r="V115" s="16"/>
      <c r="W115" s="16"/>
      <c r="X115" s="16"/>
      <c r="Y115" s="16"/>
    </row>
    <row r="116" spans="1:25" s="19" customFormat="1" ht="15" customHeight="1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8"/>
      <c r="R116" s="18"/>
      <c r="S116" s="18"/>
      <c r="T116" s="16"/>
      <c r="U116" s="18"/>
      <c r="V116" s="16"/>
      <c r="W116" s="16"/>
      <c r="X116" s="16"/>
      <c r="Y116" s="16"/>
    </row>
    <row r="117" spans="1:25" s="19" customFormat="1" ht="15" customHeight="1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8"/>
      <c r="R117" s="18"/>
      <c r="S117" s="18"/>
      <c r="T117" s="16"/>
      <c r="U117" s="18"/>
      <c r="V117" s="16"/>
      <c r="W117" s="16"/>
      <c r="X117" s="16"/>
      <c r="Y117" s="16"/>
    </row>
    <row r="118" spans="1:25" s="19" customFormat="1" ht="15" customHeight="1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8"/>
      <c r="R118" s="18"/>
      <c r="S118" s="18"/>
      <c r="T118" s="16"/>
      <c r="U118" s="18"/>
      <c r="V118" s="16"/>
      <c r="W118" s="16"/>
      <c r="X118" s="16"/>
      <c r="Y118" s="16"/>
    </row>
    <row r="119" spans="1:25" s="19" customFormat="1" ht="15" customHeight="1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8"/>
      <c r="R119" s="18"/>
      <c r="S119" s="18"/>
      <c r="T119" s="16"/>
      <c r="U119" s="18"/>
      <c r="V119" s="16"/>
      <c r="W119" s="16"/>
      <c r="X119" s="16"/>
      <c r="Y119" s="16"/>
    </row>
    <row r="120" spans="1:25" s="19" customFormat="1" ht="15" customHeight="1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8"/>
      <c r="R120" s="18"/>
      <c r="S120" s="18"/>
      <c r="T120" s="16"/>
      <c r="U120" s="18"/>
      <c r="V120" s="16"/>
      <c r="W120" s="16"/>
      <c r="X120" s="16"/>
      <c r="Y120" s="16"/>
    </row>
    <row r="121" spans="1:25" s="19" customFormat="1" ht="15" customHeight="1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8"/>
      <c r="R121" s="18"/>
      <c r="S121" s="18"/>
      <c r="T121" s="16"/>
      <c r="U121" s="18"/>
      <c r="V121" s="16"/>
      <c r="W121" s="16"/>
      <c r="X121" s="16"/>
      <c r="Y121" s="16"/>
    </row>
    <row r="122" spans="1:25" s="19" customFormat="1" ht="15" customHeight="1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8"/>
      <c r="R122" s="18"/>
      <c r="S122" s="18"/>
      <c r="T122" s="16"/>
      <c r="U122" s="18"/>
      <c r="V122" s="16"/>
      <c r="W122" s="16"/>
      <c r="X122" s="16"/>
      <c r="Y122" s="16"/>
    </row>
    <row r="123" spans="1:25" s="19" customFormat="1" ht="15" customHeight="1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8"/>
      <c r="R123" s="18"/>
      <c r="S123" s="18"/>
      <c r="T123" s="16"/>
      <c r="U123" s="18"/>
      <c r="V123" s="16"/>
      <c r="W123" s="16"/>
      <c r="X123" s="16"/>
      <c r="Y123" s="16"/>
    </row>
    <row r="124" spans="1:25" s="19" customFormat="1" ht="15" customHeight="1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8"/>
      <c r="R124" s="18"/>
      <c r="S124" s="18"/>
      <c r="T124" s="16"/>
      <c r="U124" s="18"/>
      <c r="V124" s="16"/>
      <c r="W124" s="16"/>
      <c r="X124" s="16"/>
      <c r="Y124" s="16"/>
    </row>
    <row r="125" spans="1:25" s="19" customFormat="1" ht="15" customHeight="1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8"/>
      <c r="R125" s="18"/>
      <c r="S125" s="18"/>
      <c r="T125" s="16"/>
      <c r="U125" s="18"/>
      <c r="V125" s="16"/>
      <c r="W125" s="16"/>
      <c r="X125" s="16"/>
      <c r="Y125" s="16"/>
    </row>
    <row r="126" spans="1:25" s="19" customFormat="1" ht="15" customHeight="1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8"/>
      <c r="R126" s="18"/>
      <c r="S126" s="18"/>
      <c r="T126" s="16"/>
      <c r="U126" s="18"/>
      <c r="V126" s="16"/>
      <c r="W126" s="16"/>
      <c r="X126" s="16"/>
      <c r="Y126" s="16"/>
    </row>
    <row r="127" spans="1:25" s="19" customFormat="1" ht="15" customHeight="1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8"/>
      <c r="R127" s="18"/>
      <c r="S127" s="18"/>
      <c r="T127" s="16"/>
      <c r="U127" s="18"/>
      <c r="V127" s="16"/>
      <c r="W127" s="16"/>
      <c r="X127" s="16"/>
      <c r="Y127" s="16"/>
    </row>
    <row r="128" spans="1:25" s="19" customFormat="1" ht="15" customHeight="1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8"/>
      <c r="R128" s="18"/>
      <c r="S128" s="18"/>
      <c r="T128" s="16"/>
      <c r="U128" s="18"/>
      <c r="V128" s="16"/>
      <c r="W128" s="16"/>
      <c r="X128" s="16"/>
      <c r="Y128" s="16"/>
    </row>
    <row r="129" spans="1:25" s="19" customFormat="1" ht="15" customHeight="1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8"/>
      <c r="R129" s="18"/>
      <c r="S129" s="18"/>
      <c r="T129" s="16"/>
      <c r="U129" s="18"/>
      <c r="V129" s="16"/>
      <c r="W129" s="16"/>
      <c r="X129" s="16"/>
      <c r="Y129" s="16"/>
    </row>
    <row r="130" spans="1:25" s="19" customFormat="1" ht="15" customHeight="1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8"/>
      <c r="R130" s="18"/>
      <c r="S130" s="18"/>
      <c r="T130" s="16"/>
      <c r="U130" s="18"/>
      <c r="V130" s="16"/>
      <c r="W130" s="16"/>
      <c r="X130" s="16"/>
      <c r="Y130" s="16"/>
    </row>
    <row r="131" spans="1:25" s="19" customFormat="1" ht="15" customHeight="1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8"/>
      <c r="R131" s="18"/>
      <c r="S131" s="18"/>
      <c r="T131" s="16"/>
      <c r="U131" s="18"/>
      <c r="V131" s="16"/>
      <c r="W131" s="16"/>
      <c r="X131" s="16"/>
      <c r="Y131" s="16"/>
    </row>
    <row r="132" spans="1:25" s="19" customFormat="1" ht="15" customHeight="1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8"/>
      <c r="R132" s="18"/>
      <c r="S132" s="18"/>
      <c r="T132" s="16"/>
      <c r="U132" s="18"/>
      <c r="V132" s="16"/>
      <c r="W132" s="16"/>
      <c r="X132" s="16"/>
      <c r="Y132" s="16"/>
    </row>
    <row r="133" spans="1:25" s="19" customFormat="1" ht="15" customHeight="1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8"/>
      <c r="R133" s="18"/>
      <c r="S133" s="18"/>
      <c r="T133" s="16"/>
      <c r="U133" s="18"/>
      <c r="V133" s="16"/>
      <c r="W133" s="16"/>
      <c r="X133" s="16"/>
      <c r="Y133" s="16"/>
    </row>
    <row r="134" spans="1:25" s="19" customFormat="1" ht="15" customHeight="1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8"/>
      <c r="R134" s="18"/>
      <c r="S134" s="18"/>
      <c r="T134" s="16"/>
      <c r="U134" s="18"/>
      <c r="V134" s="16"/>
      <c r="W134" s="16"/>
      <c r="X134" s="16"/>
      <c r="Y134" s="16"/>
    </row>
    <row r="135" spans="1:25" s="19" customFormat="1" ht="15" customHeight="1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8"/>
      <c r="R135" s="18"/>
      <c r="S135" s="18"/>
      <c r="T135" s="16"/>
      <c r="U135" s="18"/>
      <c r="V135" s="16"/>
      <c r="W135" s="16"/>
      <c r="X135" s="16"/>
      <c r="Y135" s="16"/>
    </row>
    <row r="136" spans="1:25" s="19" customFormat="1" ht="15" customHeight="1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8"/>
      <c r="R136" s="18"/>
      <c r="S136" s="18"/>
      <c r="T136" s="16"/>
      <c r="U136" s="18"/>
      <c r="V136" s="16"/>
      <c r="W136" s="16"/>
      <c r="X136" s="16"/>
      <c r="Y136" s="16"/>
    </row>
    <row r="137" spans="1:25" s="19" customFormat="1" ht="15" customHeight="1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8"/>
      <c r="R137" s="18"/>
      <c r="S137" s="18"/>
      <c r="T137" s="16"/>
      <c r="U137" s="18"/>
      <c r="V137" s="16"/>
      <c r="W137" s="16"/>
      <c r="X137" s="16"/>
      <c r="Y137" s="16"/>
    </row>
    <row r="138" spans="1:25" s="19" customFormat="1" ht="15" customHeight="1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8"/>
      <c r="R138" s="18"/>
      <c r="S138" s="18"/>
      <c r="T138" s="16"/>
      <c r="U138" s="18"/>
      <c r="V138" s="16"/>
      <c r="W138" s="16"/>
      <c r="X138" s="16"/>
      <c r="Y138" s="16"/>
    </row>
    <row r="139" spans="1:25" s="19" customFormat="1" ht="15" customHeight="1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8"/>
      <c r="R139" s="18"/>
      <c r="S139" s="18"/>
      <c r="T139" s="16"/>
      <c r="U139" s="18"/>
      <c r="V139" s="16"/>
      <c r="W139" s="16"/>
      <c r="X139" s="16"/>
      <c r="Y139" s="16"/>
    </row>
    <row r="140" spans="1:25" s="19" customFormat="1" ht="15" customHeight="1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8"/>
      <c r="R140" s="18"/>
      <c r="S140" s="18"/>
      <c r="T140" s="16"/>
      <c r="U140" s="18"/>
      <c r="V140" s="16"/>
      <c r="W140" s="16"/>
      <c r="X140" s="16"/>
      <c r="Y140" s="16"/>
    </row>
    <row r="141" spans="1:25" s="19" customFormat="1" ht="15" customHeight="1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8"/>
      <c r="R141" s="18"/>
      <c r="S141" s="18"/>
      <c r="T141" s="16"/>
      <c r="U141" s="18"/>
      <c r="V141" s="16"/>
      <c r="W141" s="16"/>
      <c r="X141" s="16"/>
      <c r="Y141" s="16"/>
    </row>
    <row r="142" spans="1:25" s="19" customFormat="1" ht="15" customHeight="1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8"/>
      <c r="R142" s="18"/>
      <c r="S142" s="18"/>
      <c r="T142" s="16"/>
      <c r="U142" s="18"/>
      <c r="V142" s="16"/>
      <c r="W142" s="16"/>
      <c r="X142" s="16"/>
      <c r="Y142" s="16"/>
    </row>
    <row r="143" spans="1:25" s="19" customFormat="1" ht="15" customHeight="1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8"/>
      <c r="R143" s="18"/>
      <c r="S143" s="18"/>
      <c r="T143" s="16"/>
      <c r="U143" s="18"/>
      <c r="V143" s="16"/>
      <c r="W143" s="16"/>
      <c r="X143" s="16"/>
      <c r="Y143" s="16"/>
    </row>
    <row r="144" spans="1:25" s="19" customFormat="1" ht="15" customHeight="1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8"/>
      <c r="R144" s="18"/>
      <c r="S144" s="18"/>
      <c r="T144" s="16"/>
      <c r="U144" s="18"/>
      <c r="V144" s="16"/>
      <c r="W144" s="16"/>
      <c r="X144" s="16"/>
      <c r="Y144" s="16"/>
    </row>
    <row r="145" spans="1:25" s="19" customFormat="1" ht="15" customHeight="1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8"/>
      <c r="R145" s="18"/>
      <c r="S145" s="18"/>
      <c r="T145" s="16"/>
      <c r="U145" s="18"/>
      <c r="V145" s="16"/>
      <c r="W145" s="16"/>
      <c r="X145" s="16"/>
      <c r="Y145" s="16"/>
    </row>
    <row r="146" spans="1:25" s="19" customFormat="1" ht="15" customHeight="1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8"/>
      <c r="R146" s="18"/>
      <c r="S146" s="18"/>
      <c r="T146" s="16"/>
      <c r="U146" s="18"/>
      <c r="V146" s="16"/>
      <c r="W146" s="16"/>
      <c r="X146" s="16"/>
      <c r="Y146" s="16"/>
    </row>
    <row r="147" spans="1:25" s="19" customFormat="1" ht="15" customHeight="1">
      <c r="A147" s="16"/>
      <c r="B147" s="16"/>
      <c r="C147" s="16"/>
      <c r="D147" s="16"/>
      <c r="E147" s="17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8"/>
      <c r="R147" s="18"/>
      <c r="S147" s="18"/>
      <c r="T147" s="16"/>
      <c r="U147" s="18"/>
      <c r="V147" s="16"/>
      <c r="W147" s="16"/>
      <c r="X147" s="16"/>
      <c r="Y147" s="16"/>
    </row>
    <row r="148" spans="1:25" s="19" customFormat="1" ht="15" customHeight="1">
      <c r="A148" s="16"/>
      <c r="B148" s="16"/>
      <c r="C148" s="16"/>
      <c r="D148" s="16"/>
      <c r="E148" s="17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8"/>
      <c r="R148" s="18"/>
      <c r="S148" s="18"/>
      <c r="T148" s="16"/>
      <c r="U148" s="18"/>
      <c r="V148" s="16"/>
      <c r="W148" s="16"/>
      <c r="X148" s="16"/>
      <c r="Y148" s="16"/>
    </row>
    <row r="149" spans="1:25" s="19" customFormat="1" ht="15" customHeight="1">
      <c r="A149" s="16"/>
      <c r="B149" s="16"/>
      <c r="C149" s="16"/>
      <c r="D149" s="16"/>
      <c r="E149" s="17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8"/>
      <c r="R149" s="18"/>
      <c r="S149" s="18"/>
      <c r="T149" s="16"/>
      <c r="U149" s="18"/>
      <c r="V149" s="16"/>
      <c r="W149" s="16"/>
      <c r="X149" s="16"/>
      <c r="Y149" s="16"/>
    </row>
    <row r="150" spans="1:25" s="19" customFormat="1" ht="15" customHeight="1">
      <c r="A150" s="16"/>
      <c r="B150" s="16"/>
      <c r="C150" s="16"/>
      <c r="D150" s="16"/>
      <c r="E150" s="17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8"/>
      <c r="R150" s="18"/>
      <c r="S150" s="18"/>
      <c r="T150" s="16"/>
      <c r="U150" s="18"/>
      <c r="V150" s="16"/>
      <c r="W150" s="16"/>
      <c r="X150" s="16"/>
      <c r="Y150" s="16"/>
    </row>
    <row r="151" spans="1:25" s="19" customFormat="1" ht="15" customHeight="1">
      <c r="A151" s="16"/>
      <c r="B151" s="16"/>
      <c r="C151" s="16"/>
      <c r="D151" s="16"/>
      <c r="E151" s="17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8"/>
      <c r="R151" s="18"/>
      <c r="S151" s="18"/>
      <c r="T151" s="16"/>
      <c r="U151" s="18"/>
      <c r="V151" s="16"/>
      <c r="W151" s="16"/>
      <c r="X151" s="16"/>
      <c r="Y151" s="16"/>
    </row>
    <row r="152" spans="1:25" s="19" customFormat="1" ht="15" customHeight="1">
      <c r="A152" s="16"/>
      <c r="B152" s="16"/>
      <c r="C152" s="16"/>
      <c r="D152" s="16"/>
      <c r="E152" s="17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8"/>
      <c r="R152" s="18"/>
      <c r="S152" s="18"/>
      <c r="T152" s="16"/>
      <c r="U152" s="18"/>
      <c r="V152" s="16"/>
      <c r="W152" s="16"/>
      <c r="X152" s="16"/>
      <c r="Y152" s="16"/>
    </row>
    <row r="153" spans="1:25" s="19" customFormat="1" ht="15" customHeight="1">
      <c r="A153" s="16"/>
      <c r="B153" s="16"/>
      <c r="C153" s="16"/>
      <c r="D153" s="16"/>
      <c r="E153" s="17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8"/>
      <c r="R153" s="18"/>
      <c r="S153" s="18"/>
      <c r="T153" s="16"/>
      <c r="U153" s="18"/>
      <c r="V153" s="16"/>
      <c r="W153" s="16"/>
      <c r="X153" s="16"/>
      <c r="Y153" s="16"/>
    </row>
    <row r="154" spans="1:25" s="19" customFormat="1" ht="15" customHeight="1">
      <c r="A154" s="16"/>
      <c r="B154" s="16"/>
      <c r="C154" s="16"/>
      <c r="D154" s="16"/>
      <c r="E154" s="17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8"/>
      <c r="R154" s="18"/>
      <c r="S154" s="18"/>
      <c r="T154" s="16"/>
      <c r="U154" s="18"/>
      <c r="V154" s="16"/>
      <c r="W154" s="16"/>
      <c r="X154" s="16"/>
      <c r="Y154" s="16"/>
    </row>
    <row r="155" spans="1:25" s="19" customFormat="1" ht="15" customHeight="1">
      <c r="A155" s="16"/>
      <c r="B155" s="16"/>
      <c r="C155" s="16"/>
      <c r="D155" s="16"/>
      <c r="E155" s="17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8"/>
      <c r="R155" s="18"/>
      <c r="S155" s="18"/>
      <c r="T155" s="16"/>
      <c r="U155" s="18"/>
      <c r="V155" s="16"/>
      <c r="W155" s="16"/>
      <c r="X155" s="16"/>
      <c r="Y155" s="16"/>
    </row>
    <row r="156" spans="1:25" s="19" customFormat="1" ht="15" customHeight="1">
      <c r="A156" s="16"/>
      <c r="B156" s="16"/>
      <c r="C156" s="16"/>
      <c r="D156" s="16"/>
      <c r="E156" s="17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8"/>
      <c r="R156" s="18"/>
      <c r="S156" s="18"/>
      <c r="T156" s="16"/>
      <c r="U156" s="18"/>
      <c r="V156" s="16"/>
      <c r="W156" s="16"/>
      <c r="X156" s="16"/>
      <c r="Y156" s="16"/>
    </row>
    <row r="157" spans="1:25" s="19" customFormat="1" ht="15" customHeight="1">
      <c r="A157" s="16"/>
      <c r="B157" s="16"/>
      <c r="C157" s="16"/>
      <c r="D157" s="16"/>
      <c r="E157" s="17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8"/>
      <c r="R157" s="18"/>
      <c r="S157" s="18"/>
      <c r="T157" s="16"/>
      <c r="U157" s="18"/>
      <c r="V157" s="16"/>
      <c r="W157" s="16"/>
      <c r="X157" s="16"/>
      <c r="Y157" s="16"/>
    </row>
    <row r="158" spans="1:25" s="19" customFormat="1" ht="15" customHeight="1">
      <c r="A158" s="16"/>
      <c r="B158" s="16"/>
      <c r="C158" s="16"/>
      <c r="D158" s="16"/>
      <c r="E158" s="17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8"/>
      <c r="R158" s="18"/>
      <c r="S158" s="18"/>
      <c r="T158" s="16"/>
      <c r="U158" s="18"/>
      <c r="V158" s="16"/>
      <c r="W158" s="16"/>
      <c r="X158" s="16"/>
      <c r="Y158" s="16"/>
    </row>
    <row r="159" spans="1:25" s="19" customFormat="1" ht="15" customHeight="1">
      <c r="A159" s="16"/>
      <c r="B159" s="16"/>
      <c r="C159" s="16"/>
      <c r="D159" s="16"/>
      <c r="E159" s="17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8"/>
      <c r="R159" s="18"/>
      <c r="S159" s="18"/>
      <c r="T159" s="16"/>
      <c r="U159" s="18"/>
      <c r="V159" s="16"/>
      <c r="W159" s="16"/>
      <c r="X159" s="16"/>
      <c r="Y159" s="16"/>
    </row>
    <row r="160" spans="1:25" s="19" customFormat="1" ht="15" customHeight="1">
      <c r="A160" s="16"/>
      <c r="B160" s="16"/>
      <c r="C160" s="16"/>
      <c r="D160" s="16"/>
      <c r="E160" s="17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8"/>
      <c r="R160" s="18"/>
      <c r="S160" s="18"/>
      <c r="T160" s="16"/>
      <c r="U160" s="18"/>
      <c r="V160" s="16"/>
      <c r="W160" s="16"/>
      <c r="X160" s="16"/>
      <c r="Y160" s="16"/>
    </row>
    <row r="161" spans="1:25" s="19" customFormat="1" ht="15" customHeight="1">
      <c r="A161" s="16"/>
      <c r="B161" s="16"/>
      <c r="C161" s="16"/>
      <c r="D161" s="16"/>
      <c r="E161" s="17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8"/>
      <c r="R161" s="18"/>
      <c r="S161" s="18"/>
      <c r="T161" s="16"/>
      <c r="U161" s="18"/>
      <c r="V161" s="16"/>
      <c r="W161" s="16"/>
      <c r="X161" s="16"/>
      <c r="Y161" s="16"/>
    </row>
    <row r="162" spans="1:25" s="19" customFormat="1" ht="15" customHeight="1">
      <c r="A162" s="16"/>
      <c r="B162" s="16"/>
      <c r="C162" s="16"/>
      <c r="D162" s="16"/>
      <c r="E162" s="17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8"/>
      <c r="R162" s="18"/>
      <c r="S162" s="18"/>
      <c r="T162" s="16"/>
      <c r="U162" s="18"/>
      <c r="V162" s="16"/>
      <c r="W162" s="16"/>
      <c r="X162" s="16"/>
      <c r="Y162" s="16"/>
    </row>
    <row r="163" spans="1:25" s="19" customFormat="1" ht="15" customHeight="1">
      <c r="A163" s="16"/>
      <c r="B163" s="16"/>
      <c r="C163" s="16"/>
      <c r="D163" s="16"/>
      <c r="E163" s="17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8"/>
      <c r="R163" s="18"/>
      <c r="S163" s="18"/>
      <c r="T163" s="16"/>
      <c r="U163" s="18"/>
      <c r="V163" s="16"/>
      <c r="W163" s="16"/>
      <c r="X163" s="16"/>
      <c r="Y163" s="16"/>
    </row>
    <row r="164" spans="1:25" s="19" customFormat="1" ht="15" customHeight="1">
      <c r="A164" s="16"/>
      <c r="B164" s="16"/>
      <c r="C164" s="16"/>
      <c r="D164" s="16"/>
      <c r="E164" s="17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8"/>
      <c r="R164" s="18"/>
      <c r="S164" s="18"/>
      <c r="T164" s="16"/>
      <c r="U164" s="18"/>
      <c r="V164" s="16"/>
      <c r="W164" s="16"/>
      <c r="X164" s="16"/>
      <c r="Y164" s="16"/>
    </row>
    <row r="165" spans="1:25" s="19" customFormat="1" ht="15" customHeight="1">
      <c r="A165" s="16"/>
      <c r="B165" s="16"/>
      <c r="C165" s="16"/>
      <c r="D165" s="16"/>
      <c r="E165" s="17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8"/>
      <c r="R165" s="18"/>
      <c r="S165" s="18"/>
      <c r="T165" s="16"/>
      <c r="U165" s="18"/>
      <c r="V165" s="16"/>
      <c r="W165" s="16"/>
      <c r="X165" s="16"/>
      <c r="Y165" s="16"/>
    </row>
    <row r="166" spans="1:25" s="19" customFormat="1" ht="15" customHeight="1">
      <c r="A166" s="16"/>
      <c r="B166" s="16"/>
      <c r="C166" s="16"/>
      <c r="D166" s="16"/>
      <c r="E166" s="17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8"/>
      <c r="R166" s="18"/>
      <c r="S166" s="18"/>
      <c r="T166" s="16"/>
      <c r="U166" s="18"/>
      <c r="V166" s="16"/>
      <c r="W166" s="16"/>
      <c r="X166" s="16"/>
      <c r="Y166" s="16"/>
    </row>
    <row r="167" spans="1:25" s="19" customFormat="1" ht="15" customHeight="1">
      <c r="A167" s="16"/>
      <c r="B167" s="16"/>
      <c r="C167" s="16"/>
      <c r="D167" s="16"/>
      <c r="E167" s="17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8"/>
      <c r="R167" s="18"/>
      <c r="S167" s="18"/>
      <c r="T167" s="16"/>
      <c r="U167" s="18"/>
      <c r="V167" s="16"/>
      <c r="W167" s="16"/>
      <c r="X167" s="16"/>
      <c r="Y167" s="16"/>
    </row>
    <row r="168" spans="1:25" s="19" customFormat="1" ht="15" customHeight="1">
      <c r="A168" s="16"/>
      <c r="B168" s="16"/>
      <c r="C168" s="16"/>
      <c r="D168" s="16"/>
      <c r="E168" s="17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8"/>
      <c r="R168" s="18"/>
      <c r="S168" s="18"/>
      <c r="T168" s="16"/>
      <c r="U168" s="18"/>
      <c r="V168" s="16"/>
      <c r="W168" s="16"/>
      <c r="X168" s="16"/>
      <c r="Y168" s="16"/>
    </row>
    <row r="169" spans="1:25" s="19" customFormat="1" ht="15" customHeight="1">
      <c r="A169" s="16"/>
      <c r="B169" s="16"/>
      <c r="C169" s="16"/>
      <c r="D169" s="16"/>
      <c r="E169" s="17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8"/>
      <c r="R169" s="18"/>
      <c r="S169" s="18"/>
      <c r="T169" s="16"/>
      <c r="U169" s="18"/>
      <c r="V169" s="16"/>
      <c r="W169" s="16"/>
      <c r="X169" s="16"/>
      <c r="Y169" s="16"/>
    </row>
    <row r="170" spans="1:25" s="19" customFormat="1" ht="15" customHeight="1">
      <c r="A170" s="16"/>
      <c r="B170" s="16"/>
      <c r="C170" s="16"/>
      <c r="D170" s="16"/>
      <c r="E170" s="17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8"/>
      <c r="R170" s="18"/>
      <c r="S170" s="18"/>
      <c r="T170" s="16"/>
      <c r="U170" s="18"/>
      <c r="V170" s="16"/>
      <c r="W170" s="16"/>
      <c r="X170" s="16"/>
      <c r="Y170" s="16"/>
    </row>
    <row r="171" spans="1:25" s="19" customFormat="1" ht="15" customHeight="1">
      <c r="A171" s="16"/>
      <c r="B171" s="16"/>
      <c r="C171" s="16"/>
      <c r="D171" s="16"/>
      <c r="E171" s="17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8"/>
      <c r="R171" s="18"/>
      <c r="S171" s="18"/>
      <c r="T171" s="16"/>
      <c r="U171" s="18"/>
      <c r="V171" s="16"/>
      <c r="W171" s="16"/>
      <c r="X171" s="16"/>
      <c r="Y171" s="16"/>
    </row>
    <row r="172" spans="1:25" s="19" customFormat="1" ht="15" customHeight="1">
      <c r="A172" s="16"/>
      <c r="B172" s="16"/>
      <c r="C172" s="16"/>
      <c r="D172" s="16"/>
      <c r="E172" s="17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8"/>
      <c r="R172" s="18"/>
      <c r="S172" s="18"/>
      <c r="T172" s="16"/>
      <c r="U172" s="18"/>
      <c r="V172" s="16"/>
      <c r="W172" s="16"/>
      <c r="X172" s="16"/>
      <c r="Y172" s="16"/>
    </row>
    <row r="173" spans="1:25" s="19" customFormat="1" ht="15" customHeight="1">
      <c r="A173" s="16"/>
      <c r="B173" s="16"/>
      <c r="C173" s="16"/>
      <c r="D173" s="16"/>
      <c r="E173" s="17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8"/>
      <c r="R173" s="18"/>
      <c r="S173" s="18"/>
      <c r="T173" s="16"/>
      <c r="U173" s="18"/>
      <c r="V173" s="16"/>
      <c r="W173" s="16"/>
      <c r="X173" s="16"/>
      <c r="Y173" s="16"/>
    </row>
    <row r="174" spans="1:25" s="19" customFormat="1" ht="15" customHeight="1">
      <c r="A174" s="16"/>
      <c r="B174" s="16"/>
      <c r="C174" s="16"/>
      <c r="D174" s="16"/>
      <c r="E174" s="17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8"/>
      <c r="R174" s="18"/>
      <c r="S174" s="18"/>
      <c r="T174" s="16"/>
      <c r="U174" s="18"/>
      <c r="V174" s="16"/>
      <c r="W174" s="16"/>
      <c r="X174" s="16"/>
      <c r="Y174" s="16"/>
    </row>
    <row r="175" spans="1:25" s="19" customFormat="1" ht="15" customHeight="1">
      <c r="A175" s="16"/>
      <c r="B175" s="16"/>
      <c r="C175" s="16"/>
      <c r="D175" s="16"/>
      <c r="E175" s="17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8"/>
      <c r="R175" s="18"/>
      <c r="S175" s="18"/>
      <c r="T175" s="16"/>
      <c r="U175" s="18"/>
      <c r="V175" s="16"/>
      <c r="W175" s="16"/>
      <c r="X175" s="16"/>
      <c r="Y175" s="16"/>
    </row>
    <row r="176" spans="1:25" s="19" customFormat="1" ht="15" customHeight="1">
      <c r="A176" s="16"/>
      <c r="B176" s="16"/>
      <c r="C176" s="16"/>
      <c r="D176" s="16"/>
      <c r="E176" s="17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8"/>
      <c r="R176" s="18"/>
      <c r="S176" s="18"/>
      <c r="T176" s="16"/>
      <c r="U176" s="18"/>
      <c r="V176" s="16"/>
      <c r="W176" s="16"/>
      <c r="X176" s="16"/>
      <c r="Y176" s="16"/>
    </row>
    <row r="177" spans="1:25" s="19" customFormat="1" ht="15" customHeight="1">
      <c r="A177" s="16"/>
      <c r="B177" s="16"/>
      <c r="C177" s="16"/>
      <c r="D177" s="16"/>
      <c r="E177" s="17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8"/>
      <c r="R177" s="18"/>
      <c r="S177" s="18"/>
      <c r="T177" s="16"/>
      <c r="U177" s="18"/>
      <c r="V177" s="16"/>
      <c r="W177" s="16"/>
      <c r="X177" s="16"/>
      <c r="Y177" s="16"/>
    </row>
    <row r="178" spans="1:25" s="19" customFormat="1" ht="15" customHeight="1">
      <c r="A178" s="16"/>
      <c r="B178" s="16"/>
      <c r="C178" s="16"/>
      <c r="D178" s="16"/>
      <c r="E178" s="17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8"/>
      <c r="R178" s="18"/>
      <c r="S178" s="18"/>
      <c r="T178" s="16"/>
      <c r="U178" s="18"/>
      <c r="V178" s="16"/>
      <c r="W178" s="16"/>
      <c r="X178" s="16"/>
      <c r="Y178" s="16"/>
    </row>
    <row r="179" spans="1:25" s="19" customFormat="1" ht="15" customHeight="1">
      <c r="A179" s="16"/>
      <c r="B179" s="16"/>
      <c r="C179" s="16"/>
      <c r="D179" s="16"/>
      <c r="E179" s="17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8"/>
      <c r="R179" s="18"/>
      <c r="S179" s="18"/>
      <c r="T179" s="16"/>
      <c r="U179" s="18"/>
      <c r="V179" s="16"/>
      <c r="W179" s="16"/>
      <c r="X179" s="16"/>
      <c r="Y179" s="16"/>
    </row>
    <row r="180" spans="1:25" s="19" customFormat="1" ht="15" customHeight="1">
      <c r="A180" s="16"/>
      <c r="B180" s="16"/>
      <c r="C180" s="16"/>
      <c r="D180" s="16"/>
      <c r="E180" s="17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8"/>
      <c r="R180" s="18"/>
      <c r="S180" s="18"/>
      <c r="T180" s="16"/>
      <c r="U180" s="18"/>
      <c r="V180" s="16"/>
      <c r="W180" s="16"/>
      <c r="X180" s="16"/>
      <c r="Y180" s="16"/>
    </row>
    <row r="181" spans="1:25" s="19" customFormat="1" ht="15" customHeight="1">
      <c r="A181" s="16"/>
      <c r="B181" s="16"/>
      <c r="C181" s="16"/>
      <c r="D181" s="16"/>
      <c r="E181" s="17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8"/>
      <c r="R181" s="18"/>
      <c r="S181" s="18"/>
      <c r="T181" s="16"/>
      <c r="U181" s="18"/>
      <c r="V181" s="16"/>
      <c r="W181" s="16"/>
      <c r="X181" s="16"/>
      <c r="Y181" s="16"/>
    </row>
    <row r="182" spans="1:25" s="19" customFormat="1" ht="15" customHeight="1">
      <c r="A182" s="16"/>
      <c r="B182" s="16"/>
      <c r="C182" s="16"/>
      <c r="D182" s="16"/>
      <c r="E182" s="17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8"/>
      <c r="R182" s="18"/>
      <c r="S182" s="18"/>
      <c r="T182" s="16"/>
      <c r="U182" s="18"/>
      <c r="V182" s="16"/>
      <c r="W182" s="16"/>
      <c r="X182" s="16"/>
      <c r="Y182" s="16"/>
    </row>
    <row r="183" spans="1:25" s="19" customFormat="1" ht="15" customHeight="1">
      <c r="A183" s="16"/>
      <c r="B183" s="16"/>
      <c r="C183" s="16"/>
      <c r="D183" s="16"/>
      <c r="E183" s="17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8"/>
      <c r="R183" s="18"/>
      <c r="S183" s="18"/>
      <c r="T183" s="16"/>
      <c r="U183" s="18"/>
      <c r="V183" s="16"/>
      <c r="W183" s="16"/>
      <c r="X183" s="16"/>
      <c r="Y183" s="16"/>
    </row>
    <row r="184" spans="1:25" s="19" customFormat="1" ht="15" customHeight="1">
      <c r="A184" s="16"/>
      <c r="B184" s="16"/>
      <c r="C184" s="16"/>
      <c r="D184" s="16"/>
      <c r="E184" s="17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8"/>
      <c r="R184" s="18"/>
      <c r="S184" s="18"/>
      <c r="T184" s="16"/>
      <c r="U184" s="18"/>
      <c r="V184" s="16"/>
      <c r="W184" s="16"/>
      <c r="X184" s="16"/>
      <c r="Y184" s="16"/>
    </row>
    <row r="185" spans="1:25" s="19" customFormat="1" ht="15" customHeight="1">
      <c r="A185" s="16"/>
      <c r="B185" s="16"/>
      <c r="C185" s="16"/>
      <c r="D185" s="16"/>
      <c r="E185" s="17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8"/>
      <c r="R185" s="18"/>
      <c r="S185" s="18"/>
      <c r="T185" s="16"/>
      <c r="U185" s="18"/>
      <c r="V185" s="16"/>
      <c r="W185" s="16"/>
      <c r="X185" s="16"/>
      <c r="Y185" s="16"/>
    </row>
    <row r="186" spans="1:25" s="19" customFormat="1" ht="15" customHeight="1">
      <c r="A186" s="16"/>
      <c r="B186" s="16"/>
      <c r="C186" s="16"/>
      <c r="D186" s="16"/>
      <c r="E186" s="17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8"/>
      <c r="R186" s="18"/>
      <c r="S186" s="18"/>
      <c r="T186" s="16"/>
      <c r="U186" s="18"/>
      <c r="V186" s="16"/>
      <c r="W186" s="16"/>
      <c r="X186" s="16"/>
      <c r="Y186" s="16"/>
    </row>
    <row r="187" spans="1:25" s="19" customFormat="1" ht="15" customHeight="1">
      <c r="A187" s="16"/>
      <c r="B187" s="16"/>
      <c r="C187" s="16"/>
      <c r="D187" s="16"/>
      <c r="E187" s="17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8"/>
      <c r="R187" s="18"/>
      <c r="S187" s="18"/>
      <c r="T187" s="16"/>
      <c r="U187" s="18"/>
      <c r="V187" s="16"/>
      <c r="W187" s="16"/>
      <c r="X187" s="16"/>
      <c r="Y187" s="16"/>
    </row>
    <row r="188" spans="1:25" s="19" customFormat="1" ht="15" customHeight="1">
      <c r="A188" s="16"/>
      <c r="B188" s="16"/>
      <c r="C188" s="16"/>
      <c r="D188" s="16"/>
      <c r="E188" s="17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8"/>
      <c r="R188" s="18"/>
      <c r="S188" s="18"/>
      <c r="T188" s="16"/>
      <c r="U188" s="18"/>
      <c r="V188" s="16"/>
      <c r="W188" s="16"/>
      <c r="X188" s="16"/>
      <c r="Y188" s="16"/>
    </row>
    <row r="189" spans="1:25" s="19" customFormat="1" ht="15" customHeight="1">
      <c r="A189" s="16"/>
      <c r="B189" s="16"/>
      <c r="C189" s="16"/>
      <c r="D189" s="16"/>
      <c r="E189" s="17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8"/>
      <c r="R189" s="18"/>
      <c r="S189" s="18"/>
      <c r="T189" s="16"/>
      <c r="U189" s="18"/>
      <c r="V189" s="16"/>
      <c r="W189" s="16"/>
      <c r="X189" s="16"/>
      <c r="Y189" s="16"/>
    </row>
    <row r="190" spans="1:25" s="19" customFormat="1" ht="15" customHeight="1">
      <c r="A190" s="16"/>
      <c r="B190" s="16"/>
      <c r="C190" s="16"/>
      <c r="D190" s="16"/>
      <c r="E190" s="17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8"/>
      <c r="R190" s="18"/>
      <c r="S190" s="18"/>
      <c r="T190" s="16"/>
      <c r="U190" s="18"/>
      <c r="V190" s="16"/>
      <c r="W190" s="16"/>
      <c r="X190" s="16"/>
      <c r="Y190" s="16"/>
    </row>
    <row r="191" spans="1:25" s="19" customFormat="1" ht="15" customHeight="1">
      <c r="A191" s="16"/>
      <c r="B191" s="16"/>
      <c r="C191" s="16"/>
      <c r="D191" s="16"/>
      <c r="E191" s="17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8"/>
      <c r="R191" s="18"/>
      <c r="S191" s="18"/>
      <c r="T191" s="16"/>
      <c r="U191" s="18"/>
      <c r="V191" s="16"/>
      <c r="W191" s="16"/>
      <c r="X191" s="16"/>
      <c r="Y191" s="16"/>
    </row>
    <row r="192" spans="1:25" s="19" customFormat="1" ht="15" customHeight="1">
      <c r="A192" s="16"/>
      <c r="B192" s="16"/>
      <c r="C192" s="16"/>
      <c r="D192" s="16"/>
      <c r="E192" s="17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8"/>
      <c r="R192" s="18"/>
      <c r="S192" s="18"/>
      <c r="T192" s="16"/>
      <c r="U192" s="18"/>
      <c r="V192" s="16"/>
      <c r="W192" s="16"/>
      <c r="X192" s="16"/>
      <c r="Y192" s="16"/>
    </row>
    <row r="193" spans="1:25" s="19" customFormat="1" ht="15" customHeight="1">
      <c r="A193" s="16"/>
      <c r="B193" s="16"/>
      <c r="C193" s="16"/>
      <c r="D193" s="16"/>
      <c r="E193" s="17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8"/>
      <c r="R193" s="18"/>
      <c r="S193" s="18"/>
      <c r="T193" s="16"/>
      <c r="U193" s="18"/>
      <c r="V193" s="16"/>
      <c r="W193" s="16"/>
      <c r="X193" s="16"/>
      <c r="Y193" s="16"/>
    </row>
    <row r="194" spans="1:25" s="19" customFormat="1" ht="15" customHeight="1">
      <c r="A194" s="16"/>
      <c r="B194" s="16"/>
      <c r="C194" s="16"/>
      <c r="D194" s="16"/>
      <c r="E194" s="17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8"/>
      <c r="R194" s="18"/>
      <c r="S194" s="18"/>
      <c r="T194" s="16"/>
      <c r="U194" s="18"/>
      <c r="V194" s="16"/>
      <c r="W194" s="16"/>
      <c r="X194" s="16"/>
      <c r="Y194" s="16"/>
    </row>
    <row r="195" spans="1:25" s="19" customFormat="1" ht="15" customHeight="1">
      <c r="A195" s="16"/>
      <c r="B195" s="16"/>
      <c r="C195" s="16"/>
      <c r="D195" s="16"/>
      <c r="E195" s="17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8"/>
      <c r="R195" s="18"/>
      <c r="S195" s="18"/>
      <c r="T195" s="16"/>
      <c r="U195" s="18"/>
      <c r="V195" s="16"/>
      <c r="W195" s="16"/>
      <c r="X195" s="16"/>
      <c r="Y195" s="16"/>
    </row>
    <row r="196" spans="1:25" s="19" customFormat="1" ht="15" customHeight="1">
      <c r="A196" s="16"/>
      <c r="B196" s="16"/>
      <c r="C196" s="16"/>
      <c r="D196" s="16"/>
      <c r="E196" s="17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8"/>
      <c r="R196" s="18"/>
      <c r="S196" s="18"/>
      <c r="T196" s="16"/>
      <c r="U196" s="18"/>
      <c r="V196" s="16"/>
      <c r="W196" s="16"/>
      <c r="X196" s="16"/>
      <c r="Y196" s="16"/>
    </row>
    <row r="197" spans="1:25" s="19" customFormat="1" ht="15" customHeight="1">
      <c r="A197" s="16"/>
      <c r="B197" s="16"/>
      <c r="C197" s="16"/>
      <c r="D197" s="16"/>
      <c r="E197" s="17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8"/>
      <c r="R197" s="18"/>
      <c r="S197" s="18"/>
      <c r="T197" s="16"/>
      <c r="U197" s="18"/>
      <c r="V197" s="16"/>
      <c r="W197" s="16"/>
      <c r="X197" s="16"/>
      <c r="Y197" s="16"/>
    </row>
    <row r="198" spans="1:25" s="19" customFormat="1" ht="15" customHeight="1">
      <c r="A198" s="16"/>
      <c r="B198" s="16"/>
      <c r="C198" s="16"/>
      <c r="D198" s="16"/>
      <c r="E198" s="17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8"/>
      <c r="R198" s="18"/>
      <c r="S198" s="18"/>
      <c r="T198" s="16"/>
      <c r="U198" s="18"/>
      <c r="V198" s="16"/>
      <c r="W198" s="16"/>
      <c r="X198" s="16"/>
      <c r="Y198" s="16"/>
    </row>
    <row r="199" spans="1:25" s="19" customFormat="1" ht="15" customHeight="1">
      <c r="A199" s="16"/>
      <c r="B199" s="16"/>
      <c r="C199" s="16"/>
      <c r="D199" s="16"/>
      <c r="E199" s="17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8"/>
      <c r="R199" s="18"/>
      <c r="S199" s="18"/>
      <c r="T199" s="16"/>
      <c r="U199" s="18"/>
      <c r="V199" s="16"/>
      <c r="W199" s="16"/>
      <c r="X199" s="16"/>
      <c r="Y199" s="16"/>
    </row>
    <row r="200" spans="1:25" s="19" customFormat="1" ht="15" customHeight="1">
      <c r="A200" s="16"/>
      <c r="B200" s="16"/>
      <c r="C200" s="16"/>
      <c r="D200" s="16"/>
      <c r="E200" s="17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8"/>
      <c r="R200" s="18"/>
      <c r="S200" s="18"/>
      <c r="T200" s="16"/>
      <c r="U200" s="18"/>
      <c r="V200" s="16"/>
      <c r="W200" s="16"/>
      <c r="X200" s="16"/>
      <c r="Y200" s="16"/>
    </row>
    <row r="201" spans="1:25" s="19" customFormat="1" ht="15" customHeight="1">
      <c r="A201" s="16"/>
      <c r="B201" s="16"/>
      <c r="C201" s="16"/>
      <c r="D201" s="16"/>
      <c r="E201" s="17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8"/>
      <c r="R201" s="18"/>
      <c r="S201" s="18"/>
      <c r="T201" s="16"/>
      <c r="U201" s="18"/>
      <c r="V201" s="16"/>
      <c r="W201" s="16"/>
      <c r="X201" s="16"/>
      <c r="Y201" s="16"/>
    </row>
    <row r="202" spans="1:25" s="19" customFormat="1" ht="15" customHeight="1">
      <c r="A202" s="16"/>
      <c r="B202" s="16"/>
      <c r="C202" s="16"/>
      <c r="D202" s="16"/>
      <c r="E202" s="17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8"/>
      <c r="R202" s="18"/>
      <c r="S202" s="18"/>
      <c r="T202" s="16"/>
      <c r="U202" s="18"/>
      <c r="V202" s="16"/>
      <c r="W202" s="16"/>
      <c r="X202" s="16"/>
      <c r="Y202" s="16"/>
    </row>
    <row r="203" spans="1:25" s="19" customFormat="1" ht="15" customHeight="1">
      <c r="A203" s="16"/>
      <c r="B203" s="16"/>
      <c r="C203" s="16"/>
      <c r="D203" s="16"/>
      <c r="E203" s="17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8"/>
      <c r="R203" s="18"/>
      <c r="S203" s="18"/>
      <c r="T203" s="16"/>
      <c r="U203" s="18"/>
      <c r="V203" s="16"/>
      <c r="W203" s="16"/>
      <c r="X203" s="16"/>
      <c r="Y203" s="16"/>
    </row>
    <row r="204" spans="1:25" s="19" customFormat="1" ht="15" customHeight="1">
      <c r="A204" s="16"/>
      <c r="B204" s="16"/>
      <c r="C204" s="16"/>
      <c r="D204" s="16"/>
      <c r="E204" s="17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8"/>
      <c r="R204" s="18"/>
      <c r="S204" s="18"/>
      <c r="T204" s="16"/>
      <c r="U204" s="18"/>
      <c r="V204" s="16"/>
      <c r="W204" s="16"/>
      <c r="X204" s="16"/>
      <c r="Y204" s="16"/>
    </row>
    <row r="205" spans="1:25" s="19" customFormat="1" ht="15" customHeight="1">
      <c r="A205" s="16"/>
      <c r="B205" s="16"/>
      <c r="C205" s="16"/>
      <c r="D205" s="16"/>
      <c r="E205" s="17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8"/>
      <c r="R205" s="18"/>
      <c r="S205" s="18"/>
      <c r="T205" s="16"/>
      <c r="U205" s="18"/>
      <c r="V205" s="16"/>
      <c r="W205" s="16"/>
      <c r="X205" s="16"/>
      <c r="Y205" s="16"/>
    </row>
    <row r="206" spans="1:25" s="19" customFormat="1" ht="15" customHeight="1">
      <c r="A206" s="16"/>
      <c r="B206" s="16"/>
      <c r="C206" s="16"/>
      <c r="D206" s="16"/>
      <c r="E206" s="17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8"/>
      <c r="R206" s="18"/>
      <c r="S206" s="18"/>
      <c r="T206" s="16"/>
      <c r="U206" s="18"/>
      <c r="V206" s="16"/>
      <c r="W206" s="16"/>
      <c r="X206" s="16"/>
      <c r="Y206" s="16"/>
    </row>
    <row r="207" spans="1:25" s="19" customFormat="1" ht="15" customHeight="1">
      <c r="A207" s="16"/>
      <c r="B207" s="16"/>
      <c r="C207" s="16"/>
      <c r="D207" s="16"/>
      <c r="E207" s="17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8"/>
      <c r="R207" s="18"/>
      <c r="S207" s="18"/>
      <c r="T207" s="16"/>
      <c r="U207" s="18"/>
      <c r="V207" s="16"/>
      <c r="W207" s="16"/>
      <c r="X207" s="16"/>
      <c r="Y207" s="16"/>
    </row>
    <row r="208" spans="1:25" s="19" customFormat="1" ht="15" customHeight="1">
      <c r="A208" s="16"/>
      <c r="B208" s="16"/>
      <c r="C208" s="16"/>
      <c r="D208" s="16"/>
      <c r="E208" s="17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8"/>
      <c r="R208" s="18"/>
      <c r="S208" s="18"/>
      <c r="T208" s="16"/>
      <c r="U208" s="18"/>
      <c r="V208" s="16"/>
      <c r="W208" s="16"/>
      <c r="X208" s="16"/>
      <c r="Y208" s="16"/>
    </row>
    <row r="209" spans="1:25" s="19" customFormat="1" ht="15" customHeight="1">
      <c r="A209" s="16"/>
      <c r="B209" s="16"/>
      <c r="C209" s="16"/>
      <c r="D209" s="16"/>
      <c r="E209" s="17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8"/>
      <c r="R209" s="18"/>
      <c r="S209" s="18"/>
      <c r="T209" s="16"/>
      <c r="U209" s="18"/>
      <c r="V209" s="16"/>
      <c r="W209" s="16"/>
      <c r="X209" s="16"/>
      <c r="Y209" s="16"/>
    </row>
    <row r="210" spans="1:25" s="19" customFormat="1" ht="15" customHeight="1">
      <c r="A210" s="16"/>
      <c r="B210" s="16"/>
      <c r="C210" s="16"/>
      <c r="D210" s="16"/>
      <c r="E210" s="17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8"/>
      <c r="R210" s="18"/>
      <c r="S210" s="18"/>
      <c r="T210" s="16"/>
      <c r="U210" s="18"/>
      <c r="V210" s="16"/>
      <c r="W210" s="16"/>
      <c r="X210" s="16"/>
      <c r="Y210" s="16"/>
    </row>
    <row r="211" spans="1:25" s="19" customFormat="1" ht="15" customHeight="1">
      <c r="A211" s="16"/>
      <c r="B211" s="16"/>
      <c r="C211" s="16"/>
      <c r="D211" s="16"/>
      <c r="E211" s="17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8"/>
      <c r="R211" s="18"/>
      <c r="S211" s="18"/>
      <c r="T211" s="16"/>
      <c r="U211" s="18"/>
      <c r="V211" s="16"/>
      <c r="W211" s="16"/>
      <c r="X211" s="16"/>
      <c r="Y211" s="16"/>
    </row>
    <row r="212" spans="1:25" s="19" customFormat="1" ht="15" customHeight="1">
      <c r="A212" s="16"/>
      <c r="B212" s="16"/>
      <c r="C212" s="16"/>
      <c r="D212" s="16"/>
      <c r="E212" s="17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8"/>
      <c r="R212" s="18"/>
      <c r="S212" s="18"/>
      <c r="T212" s="16"/>
      <c r="U212" s="18"/>
      <c r="V212" s="16"/>
      <c r="W212" s="16"/>
      <c r="X212" s="16"/>
      <c r="Y212" s="16"/>
    </row>
    <row r="213" spans="1:25" s="19" customFormat="1" ht="15" customHeight="1">
      <c r="A213" s="16"/>
      <c r="B213" s="16"/>
      <c r="C213" s="16"/>
      <c r="D213" s="16"/>
      <c r="E213" s="17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8"/>
      <c r="R213" s="18"/>
      <c r="S213" s="18"/>
      <c r="T213" s="16"/>
      <c r="U213" s="18"/>
      <c r="V213" s="16"/>
      <c r="W213" s="16"/>
      <c r="X213" s="16"/>
      <c r="Y213" s="16"/>
    </row>
    <row r="214" spans="1:25" s="19" customFormat="1" ht="15" customHeight="1">
      <c r="A214" s="16"/>
      <c r="B214" s="16"/>
      <c r="C214" s="16"/>
      <c r="D214" s="16"/>
      <c r="E214" s="17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8"/>
      <c r="R214" s="18"/>
      <c r="S214" s="18"/>
      <c r="T214" s="16"/>
      <c r="U214" s="18"/>
      <c r="V214" s="16"/>
      <c r="W214" s="16"/>
      <c r="X214" s="16"/>
      <c r="Y214" s="16"/>
    </row>
    <row r="215" spans="1:25" s="19" customFormat="1" ht="15" customHeight="1">
      <c r="A215" s="16"/>
      <c r="B215" s="16"/>
      <c r="C215" s="16"/>
      <c r="D215" s="16"/>
      <c r="E215" s="17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8"/>
      <c r="R215" s="18"/>
      <c r="S215" s="18"/>
      <c r="T215" s="16"/>
      <c r="U215" s="18"/>
      <c r="V215" s="16"/>
      <c r="W215" s="16"/>
      <c r="X215" s="16"/>
      <c r="Y215" s="16"/>
    </row>
    <row r="216" spans="1:25" s="19" customFormat="1" ht="15" customHeight="1">
      <c r="A216" s="16"/>
      <c r="B216" s="16"/>
      <c r="C216" s="16"/>
      <c r="D216" s="16"/>
      <c r="E216" s="17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8"/>
      <c r="R216" s="18"/>
      <c r="S216" s="18"/>
      <c r="T216" s="16"/>
      <c r="U216" s="18"/>
      <c r="V216" s="16"/>
      <c r="W216" s="16"/>
      <c r="X216" s="16"/>
      <c r="Y216" s="16"/>
    </row>
    <row r="217" spans="1:25" s="19" customFormat="1" ht="15" customHeight="1">
      <c r="A217" s="16"/>
      <c r="B217" s="16"/>
      <c r="C217" s="16"/>
      <c r="D217" s="16"/>
      <c r="E217" s="17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8"/>
      <c r="R217" s="18"/>
      <c r="S217" s="18"/>
      <c r="T217" s="16"/>
      <c r="U217" s="18"/>
      <c r="V217" s="16"/>
      <c r="W217" s="16"/>
      <c r="X217" s="16"/>
      <c r="Y217" s="16"/>
    </row>
    <row r="218" spans="1:25" s="19" customFormat="1" ht="15" customHeight="1">
      <c r="A218" s="16"/>
      <c r="B218" s="16"/>
      <c r="C218" s="16"/>
      <c r="D218" s="16"/>
      <c r="E218" s="17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8"/>
      <c r="R218" s="18"/>
      <c r="S218" s="18"/>
      <c r="T218" s="16"/>
      <c r="U218" s="18"/>
      <c r="V218" s="16"/>
      <c r="W218" s="16"/>
      <c r="X218" s="16"/>
      <c r="Y218" s="16"/>
    </row>
    <row r="219" spans="1:25" s="19" customFormat="1" ht="15" customHeight="1">
      <c r="A219" s="16"/>
      <c r="B219" s="16"/>
      <c r="C219" s="16"/>
      <c r="D219" s="16"/>
      <c r="E219" s="17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8"/>
      <c r="R219" s="18"/>
      <c r="S219" s="18"/>
      <c r="T219" s="16"/>
      <c r="U219" s="18"/>
      <c r="V219" s="16"/>
      <c r="W219" s="16"/>
      <c r="X219" s="16"/>
      <c r="Y219" s="16"/>
    </row>
    <row r="220" spans="1:25" s="19" customFormat="1" ht="15" customHeight="1">
      <c r="A220" s="16"/>
      <c r="B220" s="16"/>
      <c r="C220" s="16"/>
      <c r="D220" s="16"/>
      <c r="E220" s="17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8"/>
      <c r="R220" s="18"/>
      <c r="S220" s="18"/>
      <c r="T220" s="16"/>
      <c r="U220" s="18"/>
      <c r="V220" s="16"/>
      <c r="W220" s="16"/>
      <c r="X220" s="16"/>
      <c r="Y220" s="16"/>
    </row>
    <row r="221" spans="1:25" s="19" customFormat="1" ht="15" customHeight="1">
      <c r="A221" s="16"/>
      <c r="B221" s="16"/>
      <c r="C221" s="16"/>
      <c r="D221" s="16"/>
      <c r="E221" s="17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8"/>
      <c r="R221" s="18"/>
      <c r="S221" s="18"/>
      <c r="T221" s="16"/>
      <c r="U221" s="18"/>
      <c r="V221" s="16"/>
      <c r="W221" s="16"/>
      <c r="X221" s="16"/>
      <c r="Y221" s="16"/>
    </row>
    <row r="222" spans="1:25" s="19" customFormat="1" ht="15" customHeight="1">
      <c r="A222" s="16"/>
      <c r="B222" s="16"/>
      <c r="C222" s="16"/>
      <c r="D222" s="16"/>
      <c r="E222" s="17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8"/>
      <c r="R222" s="18"/>
      <c r="S222" s="18"/>
      <c r="T222" s="16"/>
      <c r="U222" s="18"/>
      <c r="V222" s="16"/>
      <c r="W222" s="16"/>
      <c r="X222" s="16"/>
      <c r="Y222" s="16"/>
    </row>
    <row r="223" spans="1:25" s="19" customFormat="1" ht="15" customHeight="1">
      <c r="A223" s="16"/>
      <c r="B223" s="16"/>
      <c r="C223" s="16"/>
      <c r="D223" s="16"/>
      <c r="E223" s="17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8"/>
      <c r="R223" s="18"/>
      <c r="S223" s="18"/>
      <c r="T223" s="16"/>
      <c r="U223" s="18"/>
      <c r="V223" s="16"/>
      <c r="W223" s="16"/>
      <c r="X223" s="16"/>
      <c r="Y223" s="16"/>
    </row>
    <row r="224" spans="1:25" s="19" customFormat="1" ht="15" customHeight="1">
      <c r="A224" s="16"/>
      <c r="B224" s="16"/>
      <c r="C224" s="16"/>
      <c r="D224" s="16"/>
      <c r="E224" s="17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8"/>
      <c r="R224" s="18"/>
      <c r="S224" s="18"/>
      <c r="T224" s="16"/>
      <c r="U224" s="18"/>
      <c r="V224" s="16"/>
      <c r="W224" s="16"/>
      <c r="X224" s="16"/>
      <c r="Y224" s="16"/>
    </row>
    <row r="225" spans="1:25" s="19" customFormat="1" ht="15" customHeight="1">
      <c r="A225" s="16"/>
      <c r="B225" s="16"/>
      <c r="C225" s="16"/>
      <c r="D225" s="16"/>
      <c r="E225" s="17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8"/>
      <c r="R225" s="18"/>
      <c r="S225" s="18"/>
      <c r="T225" s="16"/>
      <c r="U225" s="18"/>
      <c r="V225" s="16"/>
      <c r="W225" s="16"/>
      <c r="X225" s="16"/>
      <c r="Y225" s="16"/>
    </row>
    <row r="226" spans="1:25" s="19" customFormat="1" ht="15" customHeight="1">
      <c r="A226" s="16"/>
      <c r="B226" s="16"/>
      <c r="C226" s="16"/>
      <c r="D226" s="16"/>
      <c r="E226" s="17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8"/>
      <c r="R226" s="18"/>
      <c r="S226" s="18"/>
      <c r="T226" s="16"/>
      <c r="U226" s="18"/>
      <c r="V226" s="16"/>
      <c r="W226" s="16"/>
      <c r="X226" s="16"/>
      <c r="Y226" s="16"/>
    </row>
    <row r="227" spans="1:25" s="19" customFormat="1" ht="15" customHeight="1">
      <c r="A227" s="16"/>
      <c r="B227" s="16"/>
      <c r="C227" s="16"/>
      <c r="D227" s="16"/>
      <c r="E227" s="17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8"/>
      <c r="R227" s="18"/>
      <c r="S227" s="18"/>
      <c r="T227" s="16"/>
      <c r="U227" s="18"/>
      <c r="V227" s="16"/>
      <c r="W227" s="16"/>
      <c r="X227" s="16"/>
      <c r="Y227" s="16"/>
    </row>
    <row r="228" spans="1:25" s="19" customFormat="1" ht="15" customHeight="1">
      <c r="A228" s="16"/>
      <c r="B228" s="16"/>
      <c r="C228" s="16"/>
      <c r="D228" s="16"/>
      <c r="E228" s="17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8"/>
      <c r="R228" s="18"/>
      <c r="S228" s="18"/>
      <c r="T228" s="16"/>
      <c r="U228" s="18"/>
      <c r="V228" s="16"/>
      <c r="W228" s="16"/>
      <c r="X228" s="16"/>
      <c r="Y228" s="16"/>
    </row>
    <row r="229" spans="1:25" s="19" customFormat="1" ht="15" customHeight="1">
      <c r="A229" s="16"/>
      <c r="B229" s="16"/>
      <c r="C229" s="16"/>
      <c r="D229" s="16"/>
      <c r="E229" s="17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8"/>
      <c r="R229" s="18"/>
      <c r="S229" s="18"/>
      <c r="T229" s="16"/>
      <c r="U229" s="18"/>
      <c r="V229" s="16"/>
      <c r="W229" s="16"/>
      <c r="X229" s="16"/>
      <c r="Y229" s="16"/>
    </row>
    <row r="230" spans="1:25" s="19" customFormat="1" ht="15" customHeight="1">
      <c r="A230" s="16"/>
      <c r="B230" s="16"/>
      <c r="C230" s="16"/>
      <c r="D230" s="16"/>
      <c r="E230" s="17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8"/>
      <c r="R230" s="18"/>
      <c r="S230" s="18"/>
      <c r="T230" s="16"/>
      <c r="U230" s="18"/>
      <c r="V230" s="16"/>
      <c r="W230" s="16"/>
      <c r="X230" s="16"/>
      <c r="Y230" s="16"/>
    </row>
    <row r="231" spans="1:25" s="19" customFormat="1" ht="15" customHeight="1">
      <c r="A231" s="16"/>
      <c r="B231" s="16"/>
      <c r="C231" s="16"/>
      <c r="D231" s="16"/>
      <c r="E231" s="17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8"/>
      <c r="R231" s="18"/>
      <c r="S231" s="18"/>
      <c r="T231" s="16"/>
      <c r="U231" s="18"/>
      <c r="V231" s="16"/>
      <c r="W231" s="16"/>
      <c r="X231" s="16"/>
      <c r="Y231" s="16"/>
    </row>
    <row r="232" spans="1:25" s="19" customFormat="1" ht="15" customHeight="1">
      <c r="A232" s="16"/>
      <c r="B232" s="16"/>
      <c r="C232" s="16"/>
      <c r="D232" s="16"/>
      <c r="E232" s="17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8"/>
      <c r="R232" s="18"/>
      <c r="S232" s="18"/>
      <c r="T232" s="16"/>
      <c r="U232" s="18"/>
      <c r="V232" s="16"/>
      <c r="W232" s="16"/>
      <c r="X232" s="16"/>
      <c r="Y232" s="16"/>
    </row>
    <row r="233" spans="1:25" s="19" customFormat="1" ht="15" customHeight="1">
      <c r="A233" s="16"/>
      <c r="B233" s="16"/>
      <c r="C233" s="16"/>
      <c r="D233" s="16"/>
      <c r="E233" s="17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8"/>
      <c r="R233" s="18"/>
      <c r="S233" s="18"/>
      <c r="T233" s="16"/>
      <c r="U233" s="18"/>
      <c r="V233" s="16"/>
      <c r="W233" s="16"/>
      <c r="X233" s="16"/>
      <c r="Y233" s="16"/>
    </row>
    <row r="234" spans="1:25" s="19" customFormat="1" ht="15" customHeight="1">
      <c r="A234" s="16"/>
      <c r="B234" s="16"/>
      <c r="C234" s="16"/>
      <c r="D234" s="16"/>
      <c r="E234" s="17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8"/>
      <c r="R234" s="18"/>
      <c r="S234" s="18"/>
      <c r="T234" s="16"/>
      <c r="U234" s="18"/>
      <c r="V234" s="16"/>
      <c r="W234" s="16"/>
      <c r="X234" s="16"/>
      <c r="Y234" s="16"/>
    </row>
    <row r="235" spans="1:25" s="19" customFormat="1" ht="15" customHeight="1">
      <c r="A235" s="16"/>
      <c r="B235" s="16"/>
      <c r="C235" s="16"/>
      <c r="D235" s="16"/>
      <c r="E235" s="17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8"/>
      <c r="R235" s="18"/>
      <c r="S235" s="18"/>
      <c r="T235" s="16"/>
      <c r="U235" s="18"/>
      <c r="V235" s="16"/>
      <c r="W235" s="16"/>
      <c r="X235" s="16"/>
      <c r="Y235" s="16"/>
    </row>
    <row r="236" spans="1:25" s="19" customFormat="1" ht="15" customHeight="1">
      <c r="A236" s="16"/>
      <c r="B236" s="16"/>
      <c r="C236" s="16"/>
      <c r="D236" s="16"/>
      <c r="E236" s="17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8"/>
      <c r="R236" s="18"/>
      <c r="S236" s="18"/>
      <c r="T236" s="16"/>
      <c r="U236" s="18"/>
      <c r="V236" s="16"/>
      <c r="W236" s="16"/>
      <c r="X236" s="16"/>
      <c r="Y236" s="16"/>
    </row>
    <row r="237" spans="1:25" s="19" customFormat="1" ht="15" customHeight="1">
      <c r="A237" s="16"/>
      <c r="B237" s="16"/>
      <c r="C237" s="16"/>
      <c r="D237" s="16"/>
      <c r="E237" s="17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8"/>
      <c r="R237" s="18"/>
      <c r="S237" s="18"/>
      <c r="T237" s="16"/>
      <c r="U237" s="18"/>
      <c r="V237" s="16"/>
      <c r="W237" s="16"/>
      <c r="X237" s="16"/>
      <c r="Y237" s="16"/>
    </row>
    <row r="238" spans="1:25" s="19" customFormat="1" ht="15" customHeight="1">
      <c r="A238" s="16"/>
      <c r="B238" s="16"/>
      <c r="C238" s="16"/>
      <c r="D238" s="16"/>
      <c r="E238" s="17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8"/>
      <c r="R238" s="18"/>
      <c r="S238" s="18"/>
      <c r="T238" s="16"/>
      <c r="U238" s="18"/>
      <c r="V238" s="16"/>
      <c r="W238" s="16"/>
      <c r="X238" s="16"/>
      <c r="Y238" s="16"/>
    </row>
    <row r="239" spans="1:25" s="19" customFormat="1" ht="15" customHeight="1">
      <c r="A239" s="16"/>
      <c r="B239" s="16"/>
      <c r="C239" s="16"/>
      <c r="D239" s="16"/>
      <c r="E239" s="17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8"/>
      <c r="R239" s="18"/>
      <c r="S239" s="18"/>
      <c r="T239" s="16"/>
      <c r="U239" s="18"/>
      <c r="V239" s="16"/>
      <c r="W239" s="16"/>
      <c r="X239" s="16"/>
      <c r="Y239" s="16"/>
    </row>
    <row r="240" spans="1:25" s="19" customFormat="1" ht="15" customHeight="1">
      <c r="A240" s="16"/>
      <c r="B240" s="16"/>
      <c r="C240" s="16"/>
      <c r="D240" s="16"/>
      <c r="E240" s="17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8"/>
      <c r="R240" s="18"/>
      <c r="S240" s="18"/>
      <c r="T240" s="16"/>
      <c r="U240" s="18"/>
      <c r="V240" s="16"/>
      <c r="W240" s="16"/>
      <c r="X240" s="16"/>
      <c r="Y240" s="16"/>
    </row>
    <row r="241" spans="1:25" s="19" customFormat="1" ht="15" customHeight="1">
      <c r="A241" s="16"/>
      <c r="B241" s="16"/>
      <c r="C241" s="16"/>
      <c r="D241" s="16"/>
      <c r="E241" s="17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8"/>
      <c r="R241" s="18"/>
      <c r="S241" s="18"/>
      <c r="T241" s="16"/>
      <c r="U241" s="18"/>
      <c r="V241" s="16"/>
      <c r="W241" s="16"/>
      <c r="X241" s="16"/>
      <c r="Y241" s="16"/>
    </row>
    <row r="242" spans="1:25" s="19" customFormat="1" ht="15" customHeight="1">
      <c r="A242" s="16"/>
      <c r="B242" s="16"/>
      <c r="C242" s="16"/>
      <c r="D242" s="16"/>
      <c r="E242" s="17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8"/>
      <c r="R242" s="18"/>
      <c r="S242" s="18"/>
      <c r="T242" s="16"/>
      <c r="U242" s="18"/>
      <c r="V242" s="16"/>
      <c r="W242" s="16"/>
      <c r="X242" s="16"/>
      <c r="Y242" s="16"/>
    </row>
    <row r="243" spans="1:25" s="19" customFormat="1" ht="15" customHeight="1">
      <c r="A243" s="16"/>
      <c r="B243" s="16"/>
      <c r="C243" s="16"/>
      <c r="D243" s="16"/>
      <c r="E243" s="17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8"/>
      <c r="R243" s="18"/>
      <c r="S243" s="18"/>
      <c r="T243" s="16"/>
      <c r="U243" s="18"/>
      <c r="V243" s="16"/>
      <c r="W243" s="16"/>
      <c r="X243" s="16"/>
      <c r="Y243" s="16"/>
    </row>
    <row r="244" spans="1:25" s="19" customFormat="1" ht="15" customHeight="1">
      <c r="A244" s="16"/>
      <c r="B244" s="16"/>
      <c r="C244" s="16"/>
      <c r="D244" s="16"/>
      <c r="E244" s="17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8"/>
      <c r="R244" s="18"/>
      <c r="S244" s="18"/>
      <c r="T244" s="16"/>
      <c r="U244" s="18"/>
      <c r="V244" s="16"/>
      <c r="W244" s="16"/>
      <c r="X244" s="16"/>
      <c r="Y244" s="16"/>
    </row>
    <row r="245" spans="1:25" s="19" customFormat="1" ht="15" customHeight="1">
      <c r="A245" s="16"/>
      <c r="B245" s="16"/>
      <c r="C245" s="16"/>
      <c r="D245" s="16"/>
      <c r="E245" s="17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8"/>
      <c r="R245" s="18"/>
      <c r="S245" s="18"/>
      <c r="T245" s="16"/>
      <c r="U245" s="18"/>
      <c r="V245" s="16"/>
      <c r="W245" s="16"/>
      <c r="X245" s="16"/>
      <c r="Y245" s="16"/>
    </row>
    <row r="246" spans="1:25" s="19" customFormat="1" ht="15" customHeight="1">
      <c r="A246" s="16"/>
      <c r="B246" s="16"/>
      <c r="C246" s="16"/>
      <c r="D246" s="16"/>
      <c r="E246" s="17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8"/>
      <c r="R246" s="18"/>
      <c r="S246" s="18"/>
      <c r="T246" s="16"/>
      <c r="U246" s="18"/>
      <c r="V246" s="16"/>
      <c r="W246" s="16"/>
      <c r="X246" s="16"/>
      <c r="Y246" s="16"/>
    </row>
    <row r="247" spans="1:25" s="19" customFormat="1" ht="15" customHeight="1">
      <c r="A247" s="16"/>
      <c r="B247" s="16"/>
      <c r="C247" s="16"/>
      <c r="D247" s="16"/>
      <c r="E247" s="17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8"/>
      <c r="R247" s="18"/>
      <c r="S247" s="18"/>
      <c r="T247" s="16"/>
      <c r="U247" s="18"/>
      <c r="V247" s="16"/>
      <c r="W247" s="16"/>
      <c r="X247" s="16"/>
      <c r="Y247" s="16"/>
    </row>
    <row r="248" spans="1:25" s="19" customFormat="1" ht="15" customHeight="1">
      <c r="A248" s="16"/>
      <c r="B248" s="16"/>
      <c r="C248" s="16"/>
      <c r="D248" s="16"/>
      <c r="E248" s="17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8"/>
      <c r="R248" s="18"/>
      <c r="S248" s="18"/>
      <c r="T248" s="16"/>
      <c r="U248" s="18"/>
      <c r="V248" s="16"/>
      <c r="W248" s="16"/>
      <c r="X248" s="16"/>
      <c r="Y248" s="16"/>
    </row>
    <row r="249" spans="1:25" s="19" customFormat="1" ht="15" customHeight="1">
      <c r="A249" s="16"/>
      <c r="B249" s="16"/>
      <c r="C249" s="16"/>
      <c r="D249" s="16"/>
      <c r="E249" s="17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8"/>
      <c r="R249" s="18"/>
      <c r="S249" s="18"/>
      <c r="T249" s="16"/>
      <c r="U249" s="18"/>
      <c r="V249" s="16"/>
      <c r="W249" s="16"/>
      <c r="X249" s="16"/>
      <c r="Y249" s="16"/>
    </row>
    <row r="250" spans="1:25" s="19" customFormat="1" ht="15" customHeight="1">
      <c r="A250" s="16"/>
      <c r="B250" s="16"/>
      <c r="C250" s="16"/>
      <c r="D250" s="16"/>
      <c r="E250" s="17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8"/>
      <c r="R250" s="18"/>
      <c r="S250" s="18"/>
      <c r="T250" s="16"/>
      <c r="U250" s="18"/>
      <c r="V250" s="16"/>
      <c r="W250" s="16"/>
      <c r="X250" s="16"/>
      <c r="Y250" s="16"/>
    </row>
    <row r="251" spans="1:25" s="19" customFormat="1" ht="15" customHeight="1">
      <c r="A251" s="16"/>
      <c r="B251" s="16"/>
      <c r="C251" s="16"/>
      <c r="D251" s="16"/>
      <c r="E251" s="17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8"/>
      <c r="R251" s="18"/>
      <c r="S251" s="18"/>
      <c r="T251" s="16"/>
      <c r="U251" s="18"/>
      <c r="V251" s="16"/>
      <c r="W251" s="16"/>
      <c r="X251" s="16"/>
      <c r="Y251" s="16"/>
    </row>
    <row r="252" spans="1:25" s="19" customFormat="1" ht="15" customHeight="1">
      <c r="A252" s="16"/>
      <c r="B252" s="16"/>
      <c r="C252" s="16"/>
      <c r="D252" s="16"/>
      <c r="E252" s="17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8"/>
      <c r="R252" s="18"/>
      <c r="S252" s="18"/>
      <c r="T252" s="16"/>
      <c r="U252" s="18"/>
      <c r="V252" s="16"/>
      <c r="W252" s="16"/>
      <c r="X252" s="16"/>
      <c r="Y252" s="16"/>
    </row>
    <row r="253" spans="1:25" s="19" customFormat="1" ht="15" customHeight="1">
      <c r="A253" s="16"/>
      <c r="B253" s="16"/>
      <c r="C253" s="16"/>
      <c r="D253" s="16"/>
      <c r="E253" s="17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8"/>
      <c r="R253" s="18"/>
      <c r="S253" s="18"/>
      <c r="T253" s="16"/>
      <c r="U253" s="18"/>
      <c r="V253" s="16"/>
      <c r="W253" s="16"/>
      <c r="X253" s="16"/>
      <c r="Y253" s="16"/>
    </row>
    <row r="254" spans="1:25" s="19" customFormat="1" ht="15" customHeight="1">
      <c r="A254" s="16"/>
      <c r="B254" s="16"/>
      <c r="C254" s="16"/>
      <c r="D254" s="16"/>
      <c r="E254" s="17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8"/>
      <c r="R254" s="18"/>
      <c r="S254" s="18"/>
      <c r="T254" s="16"/>
      <c r="U254" s="18"/>
      <c r="V254" s="16"/>
      <c r="W254" s="16"/>
      <c r="X254" s="16"/>
      <c r="Y254" s="16"/>
    </row>
    <row r="255" spans="1:25" s="19" customFormat="1" ht="15" customHeight="1">
      <c r="A255" s="16"/>
      <c r="B255" s="16"/>
      <c r="C255" s="16"/>
      <c r="D255" s="16"/>
      <c r="E255" s="17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8"/>
      <c r="R255" s="18"/>
      <c r="S255" s="18"/>
      <c r="T255" s="16"/>
      <c r="U255" s="18"/>
      <c r="V255" s="16"/>
      <c r="W255" s="16"/>
      <c r="X255" s="16"/>
      <c r="Y255" s="16"/>
    </row>
    <row r="256" spans="1:25" s="19" customFormat="1" ht="15" customHeight="1">
      <c r="A256" s="16"/>
      <c r="B256" s="16"/>
      <c r="C256" s="16"/>
      <c r="D256" s="16"/>
      <c r="E256" s="17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8"/>
      <c r="R256" s="18"/>
      <c r="S256" s="18"/>
      <c r="T256" s="16"/>
      <c r="U256" s="18"/>
      <c r="V256" s="16"/>
      <c r="W256" s="16"/>
      <c r="X256" s="16"/>
      <c r="Y256" s="16"/>
    </row>
    <row r="257" spans="1:25" s="19" customFormat="1" ht="15" customHeight="1">
      <c r="A257" s="16"/>
      <c r="B257" s="16"/>
      <c r="C257" s="16"/>
      <c r="D257" s="16"/>
      <c r="E257" s="17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8"/>
      <c r="R257" s="18"/>
      <c r="S257" s="18"/>
      <c r="T257" s="16"/>
      <c r="U257" s="18"/>
      <c r="V257" s="16"/>
      <c r="W257" s="16"/>
      <c r="X257" s="16"/>
      <c r="Y257" s="16"/>
    </row>
    <row r="258" spans="1:25" s="19" customFormat="1" ht="15" customHeight="1">
      <c r="A258" s="16"/>
      <c r="B258" s="16"/>
      <c r="C258" s="16"/>
      <c r="D258" s="16"/>
      <c r="E258" s="17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8"/>
      <c r="R258" s="18"/>
      <c r="S258" s="18"/>
      <c r="T258" s="16"/>
      <c r="U258" s="18"/>
      <c r="V258" s="16"/>
      <c r="W258" s="16"/>
      <c r="X258" s="16"/>
      <c r="Y258" s="16"/>
    </row>
    <row r="259" spans="1:25" s="19" customFormat="1" ht="15" customHeight="1">
      <c r="A259" s="16"/>
      <c r="B259" s="16"/>
      <c r="C259" s="16"/>
      <c r="D259" s="16"/>
      <c r="E259" s="17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8"/>
      <c r="R259" s="18"/>
      <c r="S259" s="18"/>
      <c r="T259" s="16"/>
      <c r="U259" s="18"/>
      <c r="V259" s="16"/>
      <c r="W259" s="16"/>
      <c r="X259" s="16"/>
      <c r="Y259" s="16"/>
    </row>
    <row r="260" spans="1:25" s="19" customFormat="1" ht="15" customHeight="1">
      <c r="A260" s="16"/>
      <c r="B260" s="16"/>
      <c r="C260" s="16"/>
      <c r="D260" s="16"/>
      <c r="E260" s="17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8"/>
      <c r="R260" s="18"/>
      <c r="S260" s="18"/>
      <c r="T260" s="16"/>
      <c r="U260" s="18"/>
      <c r="V260" s="16"/>
      <c r="W260" s="16"/>
      <c r="X260" s="16"/>
      <c r="Y260" s="16"/>
    </row>
    <row r="261" spans="1:25" s="19" customFormat="1" ht="15" customHeight="1">
      <c r="A261" s="16"/>
      <c r="B261" s="16"/>
      <c r="C261" s="16"/>
      <c r="D261" s="16"/>
      <c r="E261" s="17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8"/>
      <c r="R261" s="18"/>
      <c r="S261" s="18"/>
      <c r="T261" s="16"/>
      <c r="U261" s="18"/>
      <c r="V261" s="16"/>
      <c r="W261" s="16"/>
      <c r="X261" s="16"/>
      <c r="Y261" s="16"/>
    </row>
    <row r="262" spans="1:25" s="19" customFormat="1" ht="15" customHeight="1">
      <c r="A262" s="16"/>
      <c r="B262" s="16"/>
      <c r="C262" s="16"/>
      <c r="D262" s="16"/>
      <c r="E262" s="17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8"/>
      <c r="R262" s="18"/>
      <c r="S262" s="18"/>
      <c r="T262" s="16"/>
      <c r="U262" s="18"/>
      <c r="V262" s="16"/>
      <c r="W262" s="16"/>
      <c r="X262" s="16"/>
      <c r="Y262" s="16"/>
    </row>
    <row r="263" spans="1:25" s="19" customFormat="1" ht="15" customHeight="1">
      <c r="A263" s="16"/>
      <c r="B263" s="16"/>
      <c r="C263" s="16"/>
      <c r="D263" s="16"/>
      <c r="E263" s="17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8"/>
      <c r="R263" s="18"/>
      <c r="S263" s="18"/>
      <c r="T263" s="16"/>
      <c r="U263" s="18"/>
      <c r="V263" s="16"/>
      <c r="W263" s="16"/>
      <c r="X263" s="16"/>
      <c r="Y263" s="16"/>
    </row>
    <row r="264" spans="1:25" s="19" customFormat="1" ht="15" customHeight="1">
      <c r="A264" s="16"/>
      <c r="B264" s="16"/>
      <c r="C264" s="16"/>
      <c r="D264" s="16"/>
      <c r="E264" s="17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8"/>
      <c r="R264" s="18"/>
      <c r="S264" s="18"/>
      <c r="T264" s="16"/>
      <c r="U264" s="18"/>
      <c r="V264" s="16"/>
      <c r="W264" s="16"/>
      <c r="X264" s="16"/>
      <c r="Y264" s="16"/>
    </row>
    <row r="265" spans="1:25" s="19" customFormat="1" ht="15" customHeight="1">
      <c r="A265" s="16"/>
      <c r="B265" s="16"/>
      <c r="C265" s="16"/>
      <c r="D265" s="16"/>
      <c r="E265" s="17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8"/>
      <c r="R265" s="18"/>
      <c r="S265" s="18"/>
      <c r="T265" s="16"/>
      <c r="U265" s="18"/>
      <c r="V265" s="16"/>
      <c r="W265" s="16"/>
      <c r="X265" s="16"/>
      <c r="Y265" s="16"/>
    </row>
    <row r="266" spans="1:25" s="19" customFormat="1" ht="15" customHeight="1">
      <c r="A266" s="16"/>
      <c r="B266" s="16"/>
      <c r="C266" s="16"/>
      <c r="D266" s="16"/>
      <c r="E266" s="17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8"/>
      <c r="R266" s="18"/>
      <c r="S266" s="18"/>
      <c r="T266" s="16"/>
      <c r="U266" s="18"/>
      <c r="V266" s="16"/>
      <c r="W266" s="16"/>
      <c r="X266" s="16"/>
      <c r="Y266" s="16"/>
    </row>
    <row r="267" spans="1:25" s="19" customFormat="1" ht="15" customHeight="1">
      <c r="A267" s="16"/>
      <c r="B267" s="16"/>
      <c r="C267" s="16"/>
      <c r="D267" s="16"/>
      <c r="E267" s="17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8"/>
      <c r="R267" s="18"/>
      <c r="S267" s="18"/>
      <c r="T267" s="16"/>
      <c r="U267" s="18"/>
      <c r="V267" s="16"/>
      <c r="W267" s="16"/>
      <c r="X267" s="16"/>
      <c r="Y267" s="16"/>
    </row>
    <row r="268" spans="1:25" s="19" customFormat="1" ht="15" customHeight="1">
      <c r="A268" s="16"/>
      <c r="B268" s="16"/>
      <c r="C268" s="16"/>
      <c r="D268" s="16"/>
      <c r="E268" s="17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8"/>
      <c r="R268" s="18"/>
      <c r="S268" s="18"/>
      <c r="T268" s="16"/>
      <c r="U268" s="18"/>
      <c r="V268" s="16"/>
      <c r="W268" s="16"/>
      <c r="X268" s="16"/>
      <c r="Y268" s="16"/>
    </row>
    <row r="269" spans="1:25" s="19" customFormat="1" ht="15" customHeight="1">
      <c r="A269" s="16"/>
      <c r="B269" s="16"/>
      <c r="C269" s="16"/>
      <c r="D269" s="16"/>
      <c r="E269" s="17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8"/>
      <c r="R269" s="18"/>
      <c r="S269" s="18"/>
      <c r="T269" s="16"/>
      <c r="U269" s="18"/>
      <c r="V269" s="16"/>
      <c r="W269" s="16"/>
      <c r="X269" s="16"/>
      <c r="Y269" s="16"/>
    </row>
    <row r="270" spans="1:25" s="19" customFormat="1" ht="15" customHeight="1">
      <c r="A270" s="16"/>
      <c r="B270" s="16"/>
      <c r="C270" s="16"/>
      <c r="D270" s="16"/>
      <c r="E270" s="17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8"/>
      <c r="R270" s="18"/>
      <c r="S270" s="18"/>
      <c r="T270" s="16"/>
      <c r="U270" s="18"/>
      <c r="V270" s="16"/>
      <c r="W270" s="16"/>
      <c r="X270" s="16"/>
      <c r="Y270" s="16"/>
    </row>
    <row r="271" spans="1:25" s="19" customFormat="1" ht="15" customHeight="1">
      <c r="A271" s="16"/>
      <c r="B271" s="16"/>
      <c r="C271" s="16"/>
      <c r="D271" s="16"/>
      <c r="E271" s="17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8"/>
      <c r="R271" s="18"/>
      <c r="S271" s="18"/>
      <c r="T271" s="16"/>
      <c r="U271" s="18"/>
      <c r="V271" s="16"/>
      <c r="W271" s="16"/>
      <c r="X271" s="16"/>
      <c r="Y271" s="16"/>
    </row>
    <row r="272" spans="1:25" s="19" customFormat="1" ht="15" customHeight="1">
      <c r="A272" s="16"/>
      <c r="B272" s="16"/>
      <c r="C272" s="16"/>
      <c r="D272" s="16"/>
      <c r="E272" s="17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8"/>
      <c r="R272" s="18"/>
      <c r="S272" s="18"/>
      <c r="T272" s="16"/>
      <c r="U272" s="18"/>
      <c r="V272" s="16"/>
      <c r="W272" s="16"/>
      <c r="X272" s="16"/>
      <c r="Y272" s="16"/>
    </row>
    <row r="273" spans="1:25" s="19" customFormat="1" ht="15" customHeight="1">
      <c r="A273" s="16"/>
      <c r="B273" s="16"/>
      <c r="C273" s="16"/>
      <c r="D273" s="16"/>
      <c r="E273" s="17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8"/>
      <c r="R273" s="18"/>
      <c r="S273" s="18"/>
      <c r="T273" s="16"/>
      <c r="U273" s="18"/>
      <c r="V273" s="16"/>
      <c r="W273" s="16"/>
      <c r="X273" s="16"/>
      <c r="Y273" s="16"/>
    </row>
    <row r="274" spans="1:25" s="19" customFormat="1" ht="15" customHeight="1">
      <c r="A274" s="16"/>
      <c r="B274" s="16"/>
      <c r="C274" s="16"/>
      <c r="D274" s="16"/>
      <c r="E274" s="17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8"/>
      <c r="R274" s="18"/>
      <c r="S274" s="18"/>
      <c r="T274" s="16"/>
      <c r="U274" s="18"/>
      <c r="V274" s="16"/>
      <c r="W274" s="16"/>
      <c r="X274" s="16"/>
      <c r="Y274" s="16"/>
    </row>
    <row r="275" spans="1:25" s="19" customFormat="1" ht="15" customHeight="1">
      <c r="A275" s="16"/>
      <c r="B275" s="16"/>
      <c r="C275" s="16"/>
      <c r="D275" s="16"/>
      <c r="E275" s="17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8"/>
      <c r="R275" s="18"/>
      <c r="S275" s="18"/>
      <c r="T275" s="16"/>
      <c r="U275" s="18"/>
      <c r="V275" s="16"/>
      <c r="W275" s="16"/>
      <c r="X275" s="16"/>
      <c r="Y275" s="16"/>
    </row>
    <row r="276" spans="1:25" s="19" customFormat="1" ht="15" customHeight="1">
      <c r="A276" s="16"/>
      <c r="B276" s="16"/>
      <c r="C276" s="16"/>
      <c r="D276" s="16"/>
      <c r="E276" s="17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8"/>
      <c r="R276" s="18"/>
      <c r="S276" s="18"/>
      <c r="T276" s="16"/>
      <c r="U276" s="18"/>
      <c r="V276" s="16"/>
      <c r="W276" s="16"/>
      <c r="X276" s="16"/>
      <c r="Y276" s="16"/>
    </row>
    <row r="277" spans="1:25" s="19" customFormat="1" ht="15" customHeight="1">
      <c r="A277" s="16"/>
      <c r="B277" s="16"/>
      <c r="C277" s="16"/>
      <c r="D277" s="16"/>
      <c r="E277" s="17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8"/>
      <c r="R277" s="18"/>
      <c r="S277" s="18"/>
      <c r="T277" s="16"/>
      <c r="U277" s="18"/>
      <c r="V277" s="16"/>
      <c r="W277" s="16"/>
      <c r="X277" s="16"/>
      <c r="Y277" s="16"/>
    </row>
    <row r="278" spans="1:25" s="19" customFormat="1" ht="15" customHeight="1">
      <c r="A278" s="16"/>
      <c r="B278" s="16"/>
      <c r="C278" s="16"/>
      <c r="D278" s="16"/>
      <c r="E278" s="17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8"/>
      <c r="R278" s="18"/>
      <c r="S278" s="18"/>
      <c r="T278" s="16"/>
      <c r="U278" s="18"/>
      <c r="V278" s="16"/>
      <c r="W278" s="16"/>
      <c r="X278" s="16"/>
      <c r="Y278" s="16"/>
    </row>
    <row r="279" spans="1:25" s="19" customFormat="1" ht="15" customHeight="1">
      <c r="A279" s="16"/>
      <c r="B279" s="16"/>
      <c r="C279" s="16"/>
      <c r="D279" s="16"/>
      <c r="E279" s="17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8"/>
      <c r="R279" s="18"/>
      <c r="S279" s="18"/>
      <c r="T279" s="16"/>
      <c r="U279" s="18"/>
      <c r="V279" s="16"/>
      <c r="W279" s="16"/>
      <c r="X279" s="16"/>
      <c r="Y279" s="16"/>
    </row>
    <row r="280" spans="1:25" s="19" customFormat="1" ht="15" customHeight="1">
      <c r="A280" s="16"/>
      <c r="B280" s="16"/>
      <c r="C280" s="16"/>
      <c r="D280" s="16"/>
      <c r="E280" s="17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8"/>
      <c r="R280" s="18"/>
      <c r="S280" s="18"/>
      <c r="T280" s="16"/>
      <c r="U280" s="18"/>
      <c r="V280" s="16"/>
      <c r="W280" s="16"/>
      <c r="X280" s="16"/>
      <c r="Y280" s="16"/>
    </row>
    <row r="281" spans="1:25" s="19" customFormat="1" ht="15" customHeight="1">
      <c r="A281" s="16"/>
      <c r="B281" s="16"/>
      <c r="C281" s="16"/>
      <c r="D281" s="16"/>
      <c r="E281" s="17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8"/>
      <c r="R281" s="18"/>
      <c r="S281" s="18"/>
      <c r="T281" s="16"/>
      <c r="U281" s="18"/>
      <c r="V281" s="16"/>
      <c r="W281" s="16"/>
      <c r="X281" s="16"/>
      <c r="Y281" s="16"/>
    </row>
    <row r="282" spans="1:25" s="19" customFormat="1" ht="15" customHeight="1">
      <c r="A282" s="16"/>
      <c r="B282" s="16"/>
      <c r="C282" s="16"/>
      <c r="D282" s="16"/>
      <c r="E282" s="17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8"/>
      <c r="R282" s="18"/>
      <c r="S282" s="18"/>
      <c r="T282" s="16"/>
      <c r="U282" s="18"/>
      <c r="V282" s="16"/>
      <c r="W282" s="16"/>
      <c r="X282" s="16"/>
      <c r="Y282" s="16"/>
    </row>
    <row r="283" spans="1:25" s="19" customFormat="1" ht="15" customHeight="1">
      <c r="A283" s="16"/>
      <c r="B283" s="16"/>
      <c r="C283" s="16"/>
      <c r="D283" s="16"/>
      <c r="E283" s="17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8"/>
      <c r="R283" s="18"/>
      <c r="S283" s="18"/>
      <c r="T283" s="16"/>
      <c r="U283" s="18"/>
      <c r="V283" s="16"/>
      <c r="W283" s="16"/>
      <c r="X283" s="16"/>
      <c r="Y283" s="16"/>
    </row>
    <row r="284" spans="1:25" s="19" customFormat="1" ht="15" customHeight="1">
      <c r="A284" s="16"/>
      <c r="B284" s="16"/>
      <c r="C284" s="16"/>
      <c r="D284" s="16"/>
      <c r="E284" s="17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8"/>
      <c r="R284" s="18"/>
      <c r="S284" s="18"/>
      <c r="T284" s="16"/>
      <c r="U284" s="18"/>
      <c r="V284" s="16"/>
      <c r="W284" s="16"/>
      <c r="X284" s="16"/>
      <c r="Y284" s="16"/>
    </row>
    <row r="285" spans="1:25" s="19" customFormat="1" ht="15" customHeight="1">
      <c r="A285" s="16"/>
      <c r="B285" s="16"/>
      <c r="C285" s="16"/>
      <c r="D285" s="16"/>
      <c r="E285" s="17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8"/>
      <c r="R285" s="18"/>
      <c r="S285" s="18"/>
      <c r="T285" s="16"/>
      <c r="U285" s="18"/>
      <c r="V285" s="16"/>
      <c r="W285" s="16"/>
      <c r="X285" s="16"/>
      <c r="Y285" s="16"/>
    </row>
    <row r="286" spans="1:25" s="19" customFormat="1" ht="15" customHeight="1">
      <c r="A286" s="16"/>
      <c r="B286" s="16"/>
      <c r="C286" s="16"/>
      <c r="D286" s="16"/>
      <c r="E286" s="17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8"/>
      <c r="R286" s="18"/>
      <c r="S286" s="18"/>
      <c r="T286" s="16"/>
      <c r="U286" s="18"/>
      <c r="V286" s="16"/>
      <c r="W286" s="16"/>
      <c r="X286" s="16"/>
      <c r="Y286" s="16"/>
    </row>
    <row r="287" spans="1:25" s="19" customFormat="1" ht="15" customHeight="1">
      <c r="A287" s="16"/>
      <c r="B287" s="16"/>
      <c r="C287" s="16"/>
      <c r="D287" s="16"/>
      <c r="E287" s="17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8"/>
      <c r="R287" s="18"/>
      <c r="S287" s="18"/>
      <c r="T287" s="16"/>
      <c r="U287" s="18"/>
      <c r="V287" s="16"/>
      <c r="W287" s="16"/>
      <c r="X287" s="16"/>
      <c r="Y287" s="16"/>
    </row>
    <row r="288" spans="1:25" s="19" customFormat="1" ht="15" customHeight="1">
      <c r="A288" s="16"/>
      <c r="B288" s="16"/>
      <c r="C288" s="16"/>
      <c r="D288" s="16"/>
      <c r="E288" s="17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8"/>
      <c r="R288" s="18"/>
      <c r="S288" s="18"/>
      <c r="T288" s="16"/>
      <c r="U288" s="18"/>
      <c r="V288" s="16"/>
      <c r="W288" s="16"/>
      <c r="X288" s="16"/>
      <c r="Y288" s="16"/>
    </row>
    <row r="289" spans="1:25" s="19" customFormat="1" ht="15" customHeight="1">
      <c r="A289" s="16"/>
      <c r="B289" s="16"/>
      <c r="C289" s="16"/>
      <c r="D289" s="16"/>
      <c r="E289" s="17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8"/>
      <c r="R289" s="18"/>
      <c r="S289" s="18"/>
      <c r="T289" s="16"/>
      <c r="U289" s="18"/>
      <c r="V289" s="16"/>
      <c r="W289" s="16"/>
      <c r="X289" s="16"/>
      <c r="Y289" s="16"/>
    </row>
    <row r="290" spans="1:25" s="19" customFormat="1" ht="15" customHeight="1">
      <c r="A290" s="16"/>
      <c r="B290" s="16"/>
      <c r="C290" s="16"/>
      <c r="D290" s="16"/>
      <c r="E290" s="17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8"/>
      <c r="R290" s="18"/>
      <c r="S290" s="18"/>
      <c r="T290" s="16"/>
      <c r="U290" s="18"/>
      <c r="V290" s="16"/>
      <c r="W290" s="16"/>
      <c r="X290" s="16"/>
      <c r="Y290" s="16"/>
    </row>
    <row r="291" spans="1:25" s="19" customFormat="1" ht="15" customHeight="1">
      <c r="A291" s="16"/>
      <c r="B291" s="16"/>
      <c r="C291" s="16"/>
      <c r="D291" s="16"/>
      <c r="E291" s="17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8"/>
      <c r="R291" s="18"/>
      <c r="S291" s="18"/>
      <c r="T291" s="16"/>
      <c r="U291" s="18"/>
      <c r="V291" s="16"/>
      <c r="W291" s="16"/>
      <c r="X291" s="16"/>
      <c r="Y291" s="16"/>
    </row>
    <row r="292" spans="1:25" s="19" customFormat="1" ht="15" customHeight="1">
      <c r="A292" s="16"/>
      <c r="B292" s="16"/>
      <c r="C292" s="16"/>
      <c r="D292" s="16"/>
      <c r="E292" s="17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8"/>
      <c r="R292" s="18"/>
      <c r="S292" s="18"/>
      <c r="T292" s="16"/>
      <c r="U292" s="18"/>
      <c r="V292" s="16"/>
      <c r="W292" s="16"/>
      <c r="X292" s="16"/>
      <c r="Y292" s="16"/>
    </row>
    <row r="293" spans="1:25" s="19" customFormat="1" ht="15" customHeight="1">
      <c r="A293" s="16"/>
      <c r="B293" s="16"/>
      <c r="C293" s="16"/>
      <c r="D293" s="16"/>
      <c r="E293" s="17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8"/>
      <c r="R293" s="18"/>
      <c r="S293" s="18"/>
      <c r="T293" s="16"/>
      <c r="U293" s="18"/>
      <c r="V293" s="16"/>
      <c r="W293" s="16"/>
      <c r="X293" s="16"/>
      <c r="Y293" s="16"/>
    </row>
    <row r="294" spans="1:25" s="19" customFormat="1" ht="15" customHeight="1">
      <c r="A294" s="16"/>
      <c r="B294" s="16"/>
      <c r="C294" s="16"/>
      <c r="D294" s="16"/>
      <c r="E294" s="17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8"/>
      <c r="R294" s="18"/>
      <c r="S294" s="18"/>
      <c r="T294" s="16"/>
      <c r="U294" s="18"/>
      <c r="V294" s="16"/>
      <c r="W294" s="16"/>
      <c r="X294" s="16"/>
      <c r="Y294" s="16"/>
    </row>
    <row r="295" spans="1:25" s="19" customFormat="1" ht="15" customHeight="1">
      <c r="A295" s="16"/>
      <c r="B295" s="16"/>
      <c r="C295" s="16"/>
      <c r="D295" s="16"/>
      <c r="E295" s="17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8"/>
      <c r="R295" s="18"/>
      <c r="S295" s="18"/>
      <c r="T295" s="16"/>
      <c r="U295" s="18"/>
      <c r="V295" s="16"/>
      <c r="W295" s="16"/>
      <c r="X295" s="16"/>
      <c r="Y295" s="16"/>
    </row>
    <row r="296" spans="1:25" s="19" customFormat="1" ht="15" customHeight="1">
      <c r="A296" s="16"/>
      <c r="B296" s="16"/>
      <c r="C296" s="16"/>
      <c r="D296" s="16"/>
      <c r="E296" s="17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8"/>
      <c r="R296" s="18"/>
      <c r="S296" s="18"/>
      <c r="T296" s="16"/>
      <c r="U296" s="18"/>
      <c r="V296" s="16"/>
      <c r="W296" s="16"/>
      <c r="X296" s="16"/>
      <c r="Y296" s="16"/>
    </row>
    <row r="297" spans="1:25" s="19" customFormat="1" ht="15" customHeight="1">
      <c r="A297" s="16"/>
      <c r="B297" s="16"/>
      <c r="C297" s="16"/>
      <c r="D297" s="16"/>
      <c r="E297" s="17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8"/>
      <c r="R297" s="18"/>
      <c r="S297" s="18"/>
      <c r="T297" s="16"/>
      <c r="U297" s="18"/>
      <c r="V297" s="16"/>
      <c r="W297" s="16"/>
      <c r="X297" s="16"/>
      <c r="Y297" s="16"/>
    </row>
    <row r="298" spans="1:25" s="19" customFormat="1" ht="15" customHeight="1">
      <c r="A298" s="16"/>
      <c r="B298" s="16"/>
      <c r="C298" s="16"/>
      <c r="D298" s="16"/>
      <c r="E298" s="17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8"/>
      <c r="R298" s="18"/>
      <c r="S298" s="18"/>
      <c r="T298" s="16"/>
      <c r="U298" s="18"/>
      <c r="V298" s="16"/>
      <c r="W298" s="16"/>
      <c r="X298" s="16"/>
      <c r="Y298" s="16"/>
    </row>
    <row r="299" spans="1:25" s="19" customFormat="1" ht="15" customHeight="1">
      <c r="A299" s="16"/>
      <c r="B299" s="16"/>
      <c r="C299" s="16"/>
      <c r="D299" s="16"/>
      <c r="E299" s="17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8"/>
      <c r="R299" s="18"/>
      <c r="S299" s="18"/>
      <c r="T299" s="16"/>
      <c r="U299" s="18"/>
      <c r="V299" s="16"/>
      <c r="W299" s="16"/>
      <c r="X299" s="16"/>
      <c r="Y299" s="16"/>
    </row>
    <row r="300" spans="1:25" s="19" customFormat="1" ht="15" customHeight="1">
      <c r="A300" s="16"/>
      <c r="B300" s="16"/>
      <c r="C300" s="16"/>
      <c r="D300" s="16"/>
      <c r="E300" s="17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8"/>
      <c r="R300" s="18"/>
      <c r="S300" s="18"/>
      <c r="T300" s="16"/>
      <c r="U300" s="18"/>
      <c r="V300" s="16"/>
      <c r="W300" s="16"/>
      <c r="X300" s="16"/>
      <c r="Y300" s="16"/>
    </row>
    <row r="301" spans="1:25" s="19" customFormat="1" ht="15" customHeight="1">
      <c r="A301" s="16"/>
      <c r="B301" s="16"/>
      <c r="C301" s="16"/>
      <c r="D301" s="16"/>
      <c r="E301" s="17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8"/>
      <c r="R301" s="18"/>
      <c r="S301" s="18"/>
      <c r="T301" s="16"/>
      <c r="U301" s="18"/>
      <c r="V301" s="16"/>
      <c r="W301" s="16"/>
      <c r="X301" s="16"/>
      <c r="Y301" s="16"/>
    </row>
    <row r="302" spans="1:25" s="19" customFormat="1" ht="15" customHeight="1">
      <c r="A302" s="16"/>
      <c r="B302" s="16"/>
      <c r="C302" s="16"/>
      <c r="D302" s="16"/>
      <c r="E302" s="17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8"/>
      <c r="R302" s="18"/>
      <c r="S302" s="18"/>
      <c r="T302" s="16"/>
      <c r="U302" s="18"/>
      <c r="V302" s="16"/>
      <c r="W302" s="16"/>
      <c r="X302" s="16"/>
      <c r="Y302" s="16"/>
    </row>
    <row r="303" spans="1:25" s="19" customFormat="1" ht="15" customHeight="1">
      <c r="A303" s="16"/>
      <c r="B303" s="16"/>
      <c r="C303" s="16"/>
      <c r="D303" s="16"/>
      <c r="E303" s="17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8"/>
      <c r="R303" s="18"/>
      <c r="S303" s="18"/>
      <c r="T303" s="16"/>
      <c r="U303" s="18"/>
      <c r="V303" s="16"/>
      <c r="W303" s="16"/>
      <c r="X303" s="16"/>
      <c r="Y303" s="16"/>
    </row>
    <row r="304" spans="1:25" s="19" customFormat="1" ht="15" customHeight="1">
      <c r="A304" s="16"/>
      <c r="B304" s="16"/>
      <c r="C304" s="16"/>
      <c r="D304" s="16"/>
      <c r="E304" s="17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8"/>
      <c r="R304" s="18"/>
      <c r="S304" s="18"/>
      <c r="T304" s="16"/>
      <c r="U304" s="18"/>
      <c r="V304" s="16"/>
      <c r="W304" s="16"/>
      <c r="X304" s="16"/>
      <c r="Y304" s="16"/>
    </row>
    <row r="305" spans="1:25" s="19" customFormat="1" ht="15" customHeight="1">
      <c r="A305" s="16"/>
      <c r="B305" s="16"/>
      <c r="C305" s="16"/>
      <c r="D305" s="16"/>
      <c r="E305" s="17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8"/>
      <c r="R305" s="18"/>
      <c r="S305" s="18"/>
      <c r="T305" s="16"/>
      <c r="U305" s="18"/>
      <c r="V305" s="16"/>
      <c r="W305" s="16"/>
      <c r="X305" s="16"/>
      <c r="Y305" s="16"/>
    </row>
    <row r="306" spans="1:25" s="19" customFormat="1" ht="15" customHeight="1">
      <c r="A306" s="16"/>
      <c r="B306" s="16"/>
      <c r="C306" s="16"/>
      <c r="D306" s="16"/>
      <c r="E306" s="17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8"/>
      <c r="R306" s="18"/>
      <c r="S306" s="18"/>
      <c r="T306" s="16"/>
      <c r="U306" s="18"/>
      <c r="V306" s="16"/>
      <c r="W306" s="16"/>
      <c r="X306" s="16"/>
      <c r="Y306" s="16"/>
    </row>
    <row r="307" spans="1:25" s="19" customFormat="1" ht="15" customHeight="1">
      <c r="A307" s="16"/>
      <c r="B307" s="16"/>
      <c r="C307" s="16"/>
      <c r="D307" s="16"/>
      <c r="E307" s="17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8"/>
      <c r="R307" s="18"/>
      <c r="S307" s="18"/>
      <c r="T307" s="16"/>
      <c r="U307" s="18"/>
      <c r="V307" s="16"/>
      <c r="W307" s="16"/>
      <c r="X307" s="16"/>
      <c r="Y307" s="16"/>
    </row>
    <row r="308" spans="1:25" s="19" customFormat="1" ht="15" customHeight="1">
      <c r="A308" s="16"/>
      <c r="B308" s="16"/>
      <c r="C308" s="16"/>
      <c r="D308" s="16"/>
      <c r="E308" s="17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8"/>
      <c r="R308" s="18"/>
      <c r="S308" s="18"/>
      <c r="T308" s="16"/>
      <c r="U308" s="18"/>
      <c r="V308" s="16"/>
      <c r="W308" s="16"/>
      <c r="X308" s="16"/>
      <c r="Y308" s="16"/>
    </row>
    <row r="309" spans="1:25" s="19" customFormat="1" ht="15" customHeight="1">
      <c r="A309" s="16"/>
      <c r="B309" s="16"/>
      <c r="C309" s="16"/>
      <c r="D309" s="16"/>
      <c r="E309" s="17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8"/>
      <c r="R309" s="18"/>
      <c r="S309" s="18"/>
      <c r="T309" s="16"/>
      <c r="U309" s="18"/>
      <c r="V309" s="16"/>
      <c r="W309" s="16"/>
      <c r="X309" s="16"/>
      <c r="Y309" s="16"/>
    </row>
    <row r="310" spans="1:25" s="19" customFormat="1" ht="15" customHeight="1">
      <c r="A310" s="16"/>
      <c r="B310" s="16"/>
      <c r="C310" s="16"/>
      <c r="D310" s="16"/>
      <c r="E310" s="1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8"/>
      <c r="R310" s="18"/>
      <c r="S310" s="18"/>
      <c r="T310" s="16"/>
      <c r="U310" s="18"/>
      <c r="V310" s="16"/>
      <c r="W310" s="16"/>
      <c r="X310" s="16"/>
      <c r="Y310" s="16"/>
    </row>
    <row r="311" spans="1:25" s="19" customFormat="1" ht="15" customHeight="1">
      <c r="A311" s="16"/>
      <c r="B311" s="16"/>
      <c r="C311" s="16"/>
      <c r="D311" s="16"/>
      <c r="E311" s="17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8"/>
      <c r="R311" s="18"/>
      <c r="S311" s="18"/>
      <c r="T311" s="16"/>
      <c r="U311" s="18"/>
      <c r="V311" s="16"/>
      <c r="W311" s="16"/>
      <c r="X311" s="16"/>
      <c r="Y311" s="16"/>
    </row>
    <row r="312" spans="1:25" s="19" customFormat="1" ht="15" customHeight="1">
      <c r="A312" s="16"/>
      <c r="B312" s="16"/>
      <c r="C312" s="16"/>
      <c r="D312" s="16"/>
      <c r="E312" s="17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8"/>
      <c r="R312" s="18"/>
      <c r="S312" s="18"/>
      <c r="T312" s="16"/>
      <c r="U312" s="18"/>
      <c r="V312" s="16"/>
      <c r="W312" s="16"/>
      <c r="X312" s="16"/>
      <c r="Y312" s="16"/>
    </row>
    <row r="313" spans="1:25" s="19" customFormat="1" ht="15" customHeight="1">
      <c r="A313" s="16"/>
      <c r="B313" s="16"/>
      <c r="C313" s="16"/>
      <c r="D313" s="16"/>
      <c r="E313" s="17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8"/>
      <c r="R313" s="18"/>
      <c r="S313" s="18"/>
      <c r="T313" s="16"/>
      <c r="U313" s="18"/>
      <c r="V313" s="16"/>
      <c r="W313" s="16"/>
      <c r="X313" s="16"/>
      <c r="Y313" s="16"/>
    </row>
    <row r="314" spans="1:25" s="19" customFormat="1" ht="15" customHeight="1">
      <c r="A314" s="16"/>
      <c r="B314" s="16"/>
      <c r="C314" s="16"/>
      <c r="D314" s="16"/>
      <c r="E314" s="17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8"/>
      <c r="R314" s="18"/>
      <c r="S314" s="18"/>
      <c r="T314" s="16"/>
      <c r="U314" s="18"/>
      <c r="V314" s="16"/>
      <c r="W314" s="16"/>
      <c r="X314" s="16"/>
      <c r="Y314" s="16"/>
    </row>
    <row r="315" spans="1:25" s="19" customFormat="1" ht="15" customHeight="1">
      <c r="A315" s="16"/>
      <c r="B315" s="16"/>
      <c r="C315" s="16"/>
      <c r="D315" s="16"/>
      <c r="E315" s="17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8"/>
      <c r="R315" s="18"/>
      <c r="S315" s="18"/>
      <c r="T315" s="16"/>
      <c r="U315" s="18"/>
      <c r="V315" s="16"/>
      <c r="W315" s="16"/>
      <c r="X315" s="16"/>
      <c r="Y315" s="16"/>
    </row>
    <row r="316" spans="1:25" s="19" customFormat="1" ht="15" customHeight="1">
      <c r="A316" s="16"/>
      <c r="B316" s="16"/>
      <c r="C316" s="16"/>
      <c r="D316" s="16"/>
      <c r="E316" s="17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8"/>
      <c r="R316" s="18"/>
      <c r="S316" s="18"/>
      <c r="T316" s="16"/>
      <c r="U316" s="18"/>
      <c r="V316" s="16"/>
      <c r="W316" s="16"/>
      <c r="X316" s="16"/>
      <c r="Y316" s="16"/>
    </row>
    <row r="317" spans="1:25" s="19" customFormat="1" ht="15" customHeight="1">
      <c r="A317" s="16"/>
      <c r="B317" s="16"/>
      <c r="C317" s="16"/>
      <c r="D317" s="16"/>
      <c r="E317" s="17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8"/>
      <c r="R317" s="18"/>
      <c r="S317" s="18"/>
      <c r="T317" s="16"/>
      <c r="U317" s="18"/>
      <c r="V317" s="16"/>
      <c r="W317" s="16"/>
      <c r="X317" s="16"/>
      <c r="Y317" s="16"/>
    </row>
    <row r="318" spans="1:25" s="19" customFormat="1" ht="15" customHeight="1">
      <c r="A318" s="16"/>
      <c r="B318" s="16"/>
      <c r="C318" s="16"/>
      <c r="D318" s="16"/>
      <c r="E318" s="17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8"/>
      <c r="R318" s="18"/>
      <c r="S318" s="18"/>
      <c r="T318" s="16"/>
      <c r="U318" s="18"/>
      <c r="V318" s="16"/>
      <c r="W318" s="16"/>
      <c r="X318" s="16"/>
      <c r="Y318" s="16"/>
    </row>
    <row r="319" spans="1:25" s="19" customFormat="1" ht="15" customHeight="1">
      <c r="A319" s="16"/>
      <c r="B319" s="16"/>
      <c r="C319" s="16"/>
      <c r="D319" s="16"/>
      <c r="E319" s="17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8"/>
      <c r="R319" s="18"/>
      <c r="S319" s="18"/>
      <c r="T319" s="16"/>
      <c r="U319" s="18"/>
      <c r="V319" s="16"/>
      <c r="W319" s="16"/>
      <c r="X319" s="16"/>
      <c r="Y319" s="16"/>
    </row>
    <row r="320" spans="1:25" s="19" customFormat="1" ht="15" customHeight="1">
      <c r="A320" s="16"/>
      <c r="B320" s="16"/>
      <c r="C320" s="16"/>
      <c r="D320" s="16"/>
      <c r="E320" s="17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8"/>
      <c r="R320" s="18"/>
      <c r="S320" s="18"/>
      <c r="T320" s="16"/>
      <c r="U320" s="18"/>
      <c r="V320" s="16"/>
      <c r="W320" s="16"/>
      <c r="X320" s="16"/>
      <c r="Y320" s="16"/>
    </row>
    <row r="321" spans="1:25" s="19" customFormat="1" ht="15" customHeight="1">
      <c r="A321" s="16"/>
      <c r="B321" s="16"/>
      <c r="C321" s="16"/>
      <c r="D321" s="16"/>
      <c r="E321" s="17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8"/>
      <c r="R321" s="18"/>
      <c r="S321" s="18"/>
      <c r="T321" s="16"/>
      <c r="U321" s="18"/>
      <c r="V321" s="16"/>
      <c r="W321" s="16"/>
      <c r="X321" s="16"/>
      <c r="Y321" s="16"/>
    </row>
    <row r="322" spans="1:25" s="19" customFormat="1" ht="15" customHeight="1">
      <c r="A322" s="16"/>
      <c r="B322" s="16"/>
      <c r="C322" s="16"/>
      <c r="D322" s="16"/>
      <c r="E322" s="17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8"/>
      <c r="R322" s="18"/>
      <c r="S322" s="18"/>
      <c r="T322" s="16"/>
      <c r="U322" s="18"/>
      <c r="V322" s="16"/>
      <c r="W322" s="16"/>
      <c r="X322" s="16"/>
      <c r="Y322" s="16"/>
    </row>
    <row r="323" spans="1:25" s="19" customFormat="1" ht="15" customHeight="1">
      <c r="A323" s="16"/>
      <c r="B323" s="16"/>
      <c r="C323" s="16"/>
      <c r="D323" s="16"/>
      <c r="E323" s="17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8"/>
      <c r="R323" s="18"/>
      <c r="S323" s="18"/>
      <c r="T323" s="16"/>
      <c r="U323" s="18"/>
      <c r="V323" s="16"/>
      <c r="W323" s="16"/>
      <c r="X323" s="16"/>
      <c r="Y323" s="16"/>
    </row>
    <row r="324" spans="1:25" s="19" customFormat="1" ht="15" customHeight="1">
      <c r="A324" s="16"/>
      <c r="B324" s="16"/>
      <c r="C324" s="16"/>
      <c r="D324" s="16"/>
      <c r="E324" s="17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8"/>
      <c r="R324" s="18"/>
      <c r="S324" s="18"/>
      <c r="T324" s="16"/>
      <c r="U324" s="18"/>
      <c r="V324" s="16"/>
      <c r="W324" s="16"/>
      <c r="X324" s="16"/>
      <c r="Y324" s="16"/>
    </row>
    <row r="325" spans="1:25" s="19" customFormat="1" ht="15" customHeight="1">
      <c r="A325" s="16"/>
      <c r="B325" s="16"/>
      <c r="C325" s="16"/>
      <c r="D325" s="16"/>
      <c r="E325" s="17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8"/>
      <c r="R325" s="18"/>
      <c r="S325" s="18"/>
      <c r="T325" s="16"/>
      <c r="U325" s="18"/>
      <c r="V325" s="16"/>
      <c r="W325" s="16"/>
      <c r="X325" s="16"/>
      <c r="Y325" s="16"/>
    </row>
    <row r="326" spans="1:25" s="19" customFormat="1" ht="15" customHeight="1">
      <c r="A326" s="16"/>
      <c r="B326" s="16"/>
      <c r="C326" s="16"/>
      <c r="D326" s="16"/>
      <c r="E326" s="17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8"/>
      <c r="R326" s="18"/>
      <c r="S326" s="18"/>
      <c r="T326" s="16"/>
      <c r="U326" s="18"/>
      <c r="V326" s="16"/>
      <c r="W326" s="16"/>
      <c r="X326" s="16"/>
      <c r="Y326" s="16"/>
    </row>
    <row r="327" spans="1:25" s="19" customFormat="1" ht="15" customHeight="1">
      <c r="A327" s="16"/>
      <c r="B327" s="16"/>
      <c r="C327" s="16"/>
      <c r="D327" s="16"/>
      <c r="E327" s="17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8"/>
      <c r="R327" s="18"/>
      <c r="S327" s="18"/>
      <c r="T327" s="16"/>
      <c r="U327" s="18"/>
      <c r="V327" s="16"/>
      <c r="W327" s="16"/>
      <c r="X327" s="16"/>
      <c r="Y327" s="16"/>
    </row>
    <row r="328" spans="1:25" s="19" customFormat="1" ht="15" customHeight="1">
      <c r="A328" s="16"/>
      <c r="B328" s="16"/>
      <c r="C328" s="16"/>
      <c r="D328" s="16"/>
      <c r="E328" s="17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8"/>
      <c r="R328" s="18"/>
      <c r="S328" s="18"/>
      <c r="T328" s="16"/>
      <c r="U328" s="18"/>
      <c r="V328" s="16"/>
      <c r="W328" s="16"/>
      <c r="X328" s="16"/>
      <c r="Y328" s="16"/>
    </row>
    <row r="329" spans="1:25" s="19" customFormat="1" ht="15" customHeight="1">
      <c r="A329" s="16"/>
      <c r="B329" s="16"/>
      <c r="C329" s="16"/>
      <c r="D329" s="16"/>
      <c r="E329" s="17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8"/>
      <c r="R329" s="18"/>
      <c r="S329" s="18"/>
      <c r="T329" s="16"/>
      <c r="U329" s="18"/>
      <c r="V329" s="16"/>
      <c r="W329" s="16"/>
      <c r="X329" s="16"/>
      <c r="Y329" s="16"/>
    </row>
    <row r="330" spans="1:25" s="19" customFormat="1" ht="15" customHeight="1">
      <c r="A330" s="16"/>
      <c r="B330" s="16"/>
      <c r="C330" s="16"/>
      <c r="D330" s="16"/>
      <c r="E330" s="17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8"/>
      <c r="R330" s="18"/>
      <c r="S330" s="18"/>
      <c r="T330" s="16"/>
      <c r="U330" s="18"/>
      <c r="V330" s="16"/>
      <c r="W330" s="16"/>
      <c r="X330" s="16"/>
      <c r="Y330" s="16"/>
    </row>
    <row r="331" spans="1:25" s="19" customFormat="1" ht="15" customHeight="1">
      <c r="A331" s="16"/>
      <c r="B331" s="16"/>
      <c r="C331" s="16"/>
      <c r="D331" s="16"/>
      <c r="E331" s="17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8"/>
      <c r="R331" s="18"/>
      <c r="S331" s="18"/>
      <c r="T331" s="16"/>
      <c r="U331" s="18"/>
      <c r="V331" s="16"/>
      <c r="W331" s="16"/>
      <c r="X331" s="16"/>
      <c r="Y331" s="16"/>
    </row>
    <row r="332" spans="1:25" s="19" customFormat="1" ht="15" customHeight="1">
      <c r="A332" s="16"/>
      <c r="B332" s="16"/>
      <c r="C332" s="16"/>
      <c r="D332" s="16"/>
      <c r="E332" s="17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8"/>
      <c r="R332" s="18"/>
      <c r="S332" s="18"/>
      <c r="T332" s="16"/>
      <c r="U332" s="18"/>
      <c r="V332" s="16"/>
      <c r="W332" s="16"/>
      <c r="X332" s="16"/>
      <c r="Y332" s="16"/>
    </row>
    <row r="333" spans="1:25" s="19" customFormat="1" ht="15" customHeight="1">
      <c r="A333" s="16"/>
      <c r="B333" s="16"/>
      <c r="C333" s="16"/>
      <c r="D333" s="16"/>
      <c r="E333" s="17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8"/>
      <c r="R333" s="18"/>
      <c r="S333" s="18"/>
      <c r="T333" s="16"/>
      <c r="U333" s="18"/>
      <c r="V333" s="16"/>
      <c r="W333" s="16"/>
      <c r="X333" s="16"/>
      <c r="Y333" s="16"/>
    </row>
    <row r="334" spans="1:25" s="19" customFormat="1" ht="15" customHeight="1">
      <c r="A334" s="16"/>
      <c r="B334" s="16"/>
      <c r="C334" s="16"/>
      <c r="D334" s="16"/>
      <c r="E334" s="17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8"/>
      <c r="R334" s="18"/>
      <c r="S334" s="18"/>
      <c r="T334" s="16"/>
      <c r="U334" s="18"/>
      <c r="V334" s="16"/>
      <c r="W334" s="16"/>
      <c r="X334" s="16"/>
      <c r="Y334" s="16"/>
    </row>
    <row r="335" spans="1:25" s="19" customFormat="1" ht="15" customHeight="1">
      <c r="A335" s="16"/>
      <c r="B335" s="16"/>
      <c r="C335" s="16"/>
      <c r="D335" s="16"/>
      <c r="E335" s="17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8"/>
      <c r="R335" s="18"/>
      <c r="S335" s="18"/>
      <c r="T335" s="16"/>
      <c r="U335" s="18"/>
      <c r="V335" s="16"/>
      <c r="W335" s="16"/>
      <c r="X335" s="16"/>
      <c r="Y335" s="16"/>
    </row>
    <row r="336" spans="1:25" s="19" customFormat="1" ht="15" customHeight="1">
      <c r="A336" s="16"/>
      <c r="B336" s="16"/>
      <c r="C336" s="16"/>
      <c r="D336" s="16"/>
      <c r="E336" s="17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8"/>
      <c r="R336" s="18"/>
      <c r="S336" s="18"/>
      <c r="T336" s="16"/>
      <c r="U336" s="18"/>
      <c r="V336" s="16"/>
      <c r="W336" s="16"/>
      <c r="X336" s="16"/>
      <c r="Y336" s="16"/>
    </row>
    <row r="337" spans="1:25" s="19" customFormat="1" ht="15" customHeight="1">
      <c r="A337" s="16"/>
      <c r="B337" s="16"/>
      <c r="C337" s="16"/>
      <c r="D337" s="16"/>
      <c r="E337" s="17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8"/>
      <c r="R337" s="18"/>
      <c r="S337" s="18"/>
      <c r="T337" s="16"/>
      <c r="U337" s="18"/>
      <c r="V337" s="16"/>
      <c r="W337" s="16"/>
      <c r="X337" s="16"/>
      <c r="Y337" s="16"/>
    </row>
    <row r="338" spans="1:25" s="19" customFormat="1" ht="15" customHeight="1">
      <c r="A338" s="16"/>
      <c r="B338" s="16"/>
      <c r="C338" s="16"/>
      <c r="D338" s="16"/>
      <c r="E338" s="17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8"/>
      <c r="R338" s="18"/>
      <c r="S338" s="18"/>
      <c r="T338" s="16"/>
      <c r="U338" s="18"/>
      <c r="V338" s="16"/>
      <c r="W338" s="16"/>
      <c r="X338" s="16"/>
      <c r="Y338" s="16"/>
    </row>
    <row r="339" spans="1:25" s="19" customFormat="1" ht="15" customHeight="1">
      <c r="A339" s="16"/>
      <c r="B339" s="16"/>
      <c r="C339" s="16"/>
      <c r="D339" s="16"/>
      <c r="E339" s="17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8"/>
      <c r="R339" s="18"/>
      <c r="S339" s="18"/>
      <c r="T339" s="16"/>
      <c r="U339" s="18"/>
      <c r="V339" s="16"/>
      <c r="W339" s="16"/>
      <c r="X339" s="16"/>
      <c r="Y339" s="16"/>
    </row>
    <row r="340" spans="1:25" s="19" customFormat="1" ht="15" customHeight="1">
      <c r="A340" s="16"/>
      <c r="B340" s="16"/>
      <c r="C340" s="16"/>
      <c r="D340" s="16"/>
      <c r="E340" s="17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8"/>
      <c r="R340" s="18"/>
      <c r="S340" s="18"/>
      <c r="T340" s="16"/>
      <c r="U340" s="18"/>
      <c r="V340" s="16"/>
      <c r="W340" s="16"/>
      <c r="X340" s="16"/>
      <c r="Y340" s="16"/>
    </row>
    <row r="341" spans="1:25" s="19" customFormat="1" ht="15" customHeight="1">
      <c r="A341" s="16"/>
      <c r="B341" s="16"/>
      <c r="C341" s="16"/>
      <c r="D341" s="16"/>
      <c r="E341" s="17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8"/>
      <c r="R341" s="18"/>
      <c r="S341" s="18"/>
      <c r="T341" s="16"/>
      <c r="U341" s="18"/>
      <c r="V341" s="16"/>
      <c r="W341" s="16"/>
      <c r="X341" s="16"/>
      <c r="Y341" s="16"/>
    </row>
    <row r="342" spans="1:25" s="19" customFormat="1" ht="15" customHeight="1">
      <c r="A342" s="16"/>
      <c r="B342" s="16"/>
      <c r="C342" s="16"/>
      <c r="D342" s="16"/>
      <c r="E342" s="17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8"/>
      <c r="R342" s="18"/>
      <c r="S342" s="18"/>
      <c r="T342" s="16"/>
      <c r="U342" s="18"/>
      <c r="V342" s="16"/>
      <c r="W342" s="16"/>
      <c r="X342" s="16"/>
      <c r="Y342" s="16"/>
    </row>
    <row r="343" spans="1:25" s="19" customFormat="1" ht="15" customHeight="1">
      <c r="A343" s="16"/>
      <c r="B343" s="16"/>
      <c r="C343" s="16"/>
      <c r="D343" s="16"/>
      <c r="E343" s="17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8"/>
      <c r="R343" s="18"/>
      <c r="S343" s="18"/>
      <c r="T343" s="16"/>
      <c r="U343" s="18"/>
      <c r="V343" s="16"/>
      <c r="W343" s="16"/>
      <c r="X343" s="16"/>
      <c r="Y343" s="16"/>
    </row>
    <row r="344" spans="1:25" s="19" customFormat="1" ht="15" customHeight="1">
      <c r="A344" s="16"/>
      <c r="B344" s="16"/>
      <c r="C344" s="16"/>
      <c r="D344" s="16"/>
      <c r="E344" s="17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8"/>
      <c r="R344" s="18"/>
      <c r="S344" s="18"/>
      <c r="T344" s="16"/>
      <c r="U344" s="18"/>
      <c r="V344" s="16"/>
      <c r="W344" s="16"/>
      <c r="X344" s="16"/>
      <c r="Y344" s="16"/>
    </row>
    <row r="345" spans="1:25" s="19" customFormat="1" ht="15" customHeight="1">
      <c r="A345" s="16"/>
      <c r="B345" s="16"/>
      <c r="C345" s="16"/>
      <c r="D345" s="16"/>
      <c r="E345" s="17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8"/>
      <c r="R345" s="18"/>
      <c r="S345" s="18"/>
      <c r="T345" s="16"/>
      <c r="U345" s="18"/>
      <c r="V345" s="16"/>
      <c r="W345" s="16"/>
      <c r="X345" s="16"/>
      <c r="Y345" s="16"/>
    </row>
    <row r="346" spans="1:25" s="19" customFormat="1" ht="15" customHeight="1">
      <c r="A346" s="16"/>
      <c r="B346" s="16"/>
      <c r="C346" s="16"/>
      <c r="D346" s="16"/>
      <c r="E346" s="17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8"/>
      <c r="R346" s="18"/>
      <c r="S346" s="18"/>
      <c r="T346" s="16"/>
      <c r="U346" s="18"/>
      <c r="V346" s="16"/>
      <c r="W346" s="16"/>
      <c r="X346" s="16"/>
      <c r="Y346" s="16"/>
    </row>
    <row r="347" spans="1:25" s="19" customFormat="1" ht="15" customHeight="1">
      <c r="A347" s="16"/>
      <c r="B347" s="16"/>
      <c r="C347" s="16"/>
      <c r="D347" s="16"/>
      <c r="E347" s="17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8"/>
      <c r="R347" s="18"/>
      <c r="S347" s="18"/>
      <c r="T347" s="16"/>
      <c r="U347" s="18"/>
      <c r="V347" s="16"/>
      <c r="W347" s="16"/>
      <c r="X347" s="16"/>
      <c r="Y347" s="16"/>
    </row>
    <row r="348" spans="1:25" s="19" customFormat="1" ht="15" customHeight="1">
      <c r="A348" s="16"/>
      <c r="B348" s="16"/>
      <c r="C348" s="16"/>
      <c r="D348" s="16"/>
      <c r="E348" s="17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8"/>
      <c r="R348" s="18"/>
      <c r="S348" s="18"/>
      <c r="T348" s="16"/>
      <c r="U348" s="18"/>
      <c r="V348" s="16"/>
      <c r="W348" s="16"/>
      <c r="X348" s="16"/>
      <c r="Y348" s="16"/>
    </row>
    <row r="349" spans="1:25" s="19" customFormat="1" ht="15" customHeight="1">
      <c r="A349" s="16"/>
      <c r="B349" s="16"/>
      <c r="C349" s="16"/>
      <c r="D349" s="16"/>
      <c r="E349" s="17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8"/>
      <c r="R349" s="18"/>
      <c r="S349" s="18"/>
      <c r="T349" s="16"/>
      <c r="U349" s="18"/>
      <c r="V349" s="16"/>
      <c r="W349" s="16"/>
      <c r="X349" s="16"/>
      <c r="Y349" s="16"/>
    </row>
    <row r="350" spans="1:25" s="19" customFormat="1" ht="15" customHeight="1">
      <c r="A350" s="16"/>
      <c r="B350" s="16"/>
      <c r="C350" s="16"/>
      <c r="D350" s="16"/>
      <c r="E350" s="17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8"/>
      <c r="R350" s="18"/>
      <c r="S350" s="18"/>
      <c r="T350" s="16"/>
      <c r="U350" s="18"/>
      <c r="V350" s="16"/>
      <c r="W350" s="16"/>
      <c r="X350" s="16"/>
      <c r="Y350" s="16"/>
    </row>
    <row r="351" spans="1:25" s="19" customFormat="1" ht="15" customHeight="1">
      <c r="A351" s="16"/>
      <c r="B351" s="16"/>
      <c r="C351" s="16"/>
      <c r="D351" s="16"/>
      <c r="E351" s="17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8"/>
      <c r="R351" s="18"/>
      <c r="S351" s="18"/>
      <c r="T351" s="16"/>
      <c r="U351" s="18"/>
      <c r="V351" s="16"/>
      <c r="W351" s="16"/>
      <c r="X351" s="16"/>
      <c r="Y351" s="16"/>
    </row>
    <row r="352" spans="1:25" s="19" customFormat="1" ht="15" customHeight="1">
      <c r="A352" s="16"/>
      <c r="B352" s="16"/>
      <c r="C352" s="16"/>
      <c r="D352" s="16"/>
      <c r="E352" s="17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8"/>
      <c r="R352" s="18"/>
      <c r="S352" s="18"/>
      <c r="T352" s="16"/>
      <c r="U352" s="18"/>
      <c r="V352" s="16"/>
      <c r="W352" s="16"/>
      <c r="X352" s="16"/>
      <c r="Y352" s="16"/>
    </row>
    <row r="353" spans="1:25" s="19" customFormat="1" ht="15" customHeight="1">
      <c r="A353" s="16"/>
      <c r="B353" s="16"/>
      <c r="C353" s="16"/>
      <c r="D353" s="16"/>
      <c r="E353" s="17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8"/>
      <c r="R353" s="18"/>
      <c r="S353" s="18"/>
      <c r="T353" s="16"/>
      <c r="U353" s="18"/>
      <c r="V353" s="16"/>
      <c r="W353" s="16"/>
      <c r="X353" s="16"/>
      <c r="Y353" s="16"/>
    </row>
    <row r="354" spans="1:25" s="19" customFormat="1" ht="15" customHeight="1">
      <c r="A354" s="16"/>
      <c r="B354" s="16"/>
      <c r="C354" s="16"/>
      <c r="D354" s="16"/>
      <c r="E354" s="17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8"/>
      <c r="R354" s="18"/>
      <c r="S354" s="18"/>
      <c r="T354" s="16"/>
      <c r="U354" s="18"/>
      <c r="V354" s="16"/>
      <c r="W354" s="16"/>
      <c r="X354" s="16"/>
      <c r="Y354" s="16"/>
    </row>
    <row r="355" spans="1:25" s="19" customFormat="1" ht="15" customHeight="1">
      <c r="A355" s="16"/>
      <c r="B355" s="16"/>
      <c r="C355" s="16"/>
      <c r="D355" s="16"/>
      <c r="E355" s="17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8"/>
      <c r="R355" s="18"/>
      <c r="S355" s="18"/>
      <c r="T355" s="16"/>
      <c r="U355" s="18"/>
      <c r="V355" s="16"/>
      <c r="W355" s="16"/>
      <c r="X355" s="16"/>
      <c r="Y355" s="16"/>
    </row>
    <row r="356" spans="1:25" s="19" customFormat="1" ht="15" customHeight="1">
      <c r="A356" s="16"/>
      <c r="B356" s="16"/>
      <c r="C356" s="16"/>
      <c r="D356" s="16"/>
      <c r="E356" s="17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8"/>
      <c r="R356" s="18"/>
      <c r="S356" s="18"/>
      <c r="T356" s="16"/>
      <c r="U356" s="18"/>
      <c r="V356" s="16"/>
      <c r="W356" s="16"/>
      <c r="X356" s="16"/>
      <c r="Y356" s="16"/>
    </row>
    <row r="357" spans="1:25" s="19" customFormat="1" ht="15" customHeight="1">
      <c r="A357" s="16"/>
      <c r="B357" s="16"/>
      <c r="C357" s="16"/>
      <c r="D357" s="16"/>
      <c r="E357" s="17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8"/>
      <c r="R357" s="18"/>
      <c r="S357" s="18"/>
      <c r="T357" s="16"/>
      <c r="U357" s="18"/>
      <c r="V357" s="16"/>
      <c r="W357" s="16"/>
      <c r="X357" s="16"/>
      <c r="Y357" s="16"/>
    </row>
    <row r="358" spans="1:25" s="19" customFormat="1" ht="15" customHeight="1">
      <c r="A358" s="16"/>
      <c r="B358" s="16"/>
      <c r="C358" s="16"/>
      <c r="D358" s="16"/>
      <c r="E358" s="17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8"/>
      <c r="R358" s="18"/>
      <c r="S358" s="18"/>
      <c r="T358" s="16"/>
      <c r="U358" s="18"/>
      <c r="V358" s="16"/>
      <c r="W358" s="16"/>
      <c r="X358" s="16"/>
      <c r="Y358" s="16"/>
    </row>
    <row r="359" spans="1:25" s="19" customFormat="1" ht="15" customHeight="1">
      <c r="A359" s="16"/>
      <c r="B359" s="16"/>
      <c r="C359" s="16"/>
      <c r="D359" s="16"/>
      <c r="E359" s="17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8"/>
      <c r="R359" s="18"/>
      <c r="S359" s="18"/>
      <c r="T359" s="16"/>
      <c r="U359" s="18"/>
      <c r="V359" s="16"/>
      <c r="W359" s="16"/>
      <c r="X359" s="16"/>
      <c r="Y359" s="16"/>
    </row>
    <row r="360" spans="1:25" s="19" customFormat="1" ht="15" customHeight="1">
      <c r="A360" s="16"/>
      <c r="B360" s="16"/>
      <c r="C360" s="16"/>
      <c r="D360" s="16"/>
      <c r="E360" s="17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8"/>
      <c r="R360" s="18"/>
      <c r="S360" s="18"/>
      <c r="T360" s="16"/>
      <c r="U360" s="18"/>
      <c r="V360" s="16"/>
      <c r="W360" s="16"/>
      <c r="X360" s="16"/>
      <c r="Y360" s="16"/>
    </row>
    <row r="361" spans="1:25" s="19" customFormat="1" ht="15" customHeight="1">
      <c r="A361" s="16"/>
      <c r="B361" s="16"/>
      <c r="C361" s="16"/>
      <c r="D361" s="16"/>
      <c r="E361" s="17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8"/>
      <c r="R361" s="18"/>
      <c r="S361" s="18"/>
      <c r="T361" s="16"/>
      <c r="U361" s="18"/>
      <c r="V361" s="16"/>
      <c r="W361" s="16"/>
      <c r="X361" s="16"/>
      <c r="Y361" s="16"/>
    </row>
    <row r="362" spans="1:25" s="19" customFormat="1" ht="15" customHeight="1">
      <c r="A362" s="16"/>
      <c r="B362" s="16"/>
      <c r="C362" s="16"/>
      <c r="D362" s="16"/>
      <c r="E362" s="17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8"/>
      <c r="R362" s="18"/>
      <c r="S362" s="18"/>
      <c r="T362" s="16"/>
      <c r="U362" s="18"/>
      <c r="V362" s="16"/>
      <c r="W362" s="16"/>
      <c r="X362" s="16"/>
      <c r="Y362" s="16"/>
    </row>
    <row r="363" spans="1:25" s="19" customFormat="1" ht="15" customHeight="1">
      <c r="A363" s="16"/>
      <c r="B363" s="16"/>
      <c r="C363" s="16"/>
      <c r="D363" s="16"/>
      <c r="E363" s="17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8"/>
      <c r="R363" s="18"/>
      <c r="S363" s="18"/>
      <c r="T363" s="16"/>
      <c r="U363" s="18"/>
      <c r="V363" s="16"/>
      <c r="W363" s="16"/>
      <c r="X363" s="16"/>
      <c r="Y363" s="16"/>
    </row>
    <row r="364" spans="1:25" s="19" customFormat="1" ht="15" customHeight="1">
      <c r="A364" s="16"/>
      <c r="B364" s="16"/>
      <c r="C364" s="16"/>
      <c r="D364" s="16"/>
      <c r="E364" s="17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8"/>
      <c r="R364" s="18"/>
      <c r="S364" s="18"/>
      <c r="T364" s="16"/>
      <c r="U364" s="18"/>
      <c r="V364" s="16"/>
      <c r="W364" s="16"/>
      <c r="X364" s="16"/>
      <c r="Y364" s="16"/>
    </row>
    <row r="365" spans="1:25" s="19" customFormat="1" ht="15" customHeight="1">
      <c r="A365" s="16"/>
      <c r="B365" s="16"/>
      <c r="C365" s="16"/>
      <c r="D365" s="16"/>
      <c r="E365" s="17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8"/>
      <c r="R365" s="18"/>
      <c r="S365" s="18"/>
      <c r="T365" s="16"/>
      <c r="U365" s="18"/>
      <c r="V365" s="16"/>
      <c r="W365" s="16"/>
      <c r="X365" s="16"/>
      <c r="Y365" s="16"/>
    </row>
    <row r="366" spans="1:25" s="19" customFormat="1" ht="15" customHeight="1">
      <c r="A366" s="16"/>
      <c r="B366" s="16"/>
      <c r="C366" s="16"/>
      <c r="D366" s="16"/>
      <c r="E366" s="17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8"/>
      <c r="R366" s="18"/>
      <c r="S366" s="18"/>
      <c r="T366" s="16"/>
      <c r="U366" s="18"/>
      <c r="V366" s="16"/>
      <c r="W366" s="16"/>
      <c r="X366" s="16"/>
      <c r="Y366" s="16"/>
    </row>
    <row r="367" spans="1:25" s="19" customFormat="1" ht="15" customHeight="1">
      <c r="A367" s="16"/>
      <c r="B367" s="16"/>
      <c r="C367" s="16"/>
      <c r="D367" s="16"/>
      <c r="E367" s="17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8"/>
      <c r="R367" s="18"/>
      <c r="S367" s="18"/>
      <c r="T367" s="16"/>
      <c r="U367" s="18"/>
      <c r="V367" s="16"/>
      <c r="W367" s="16"/>
      <c r="X367" s="16"/>
      <c r="Y367" s="16"/>
    </row>
    <row r="368" spans="1:25" s="19" customFormat="1" ht="15" customHeight="1">
      <c r="A368" s="16"/>
      <c r="B368" s="16"/>
      <c r="C368" s="16"/>
      <c r="D368" s="16"/>
      <c r="E368" s="17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8"/>
      <c r="R368" s="18"/>
      <c r="S368" s="18"/>
      <c r="T368" s="16"/>
      <c r="U368" s="18"/>
      <c r="V368" s="16"/>
      <c r="W368" s="16"/>
      <c r="X368" s="16"/>
      <c r="Y368" s="16"/>
    </row>
    <row r="369" spans="1:25" s="19" customFormat="1" ht="15" customHeight="1">
      <c r="A369" s="16"/>
      <c r="B369" s="16"/>
      <c r="C369" s="16"/>
      <c r="D369" s="16"/>
      <c r="E369" s="17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8"/>
      <c r="R369" s="18"/>
      <c r="S369" s="18"/>
      <c r="T369" s="16"/>
      <c r="U369" s="18"/>
      <c r="V369" s="16"/>
      <c r="W369" s="16"/>
      <c r="X369" s="16"/>
      <c r="Y369" s="16"/>
    </row>
    <row r="370" spans="1:25" s="19" customFormat="1" ht="15" customHeight="1">
      <c r="A370" s="16"/>
      <c r="B370" s="16"/>
      <c r="C370" s="16"/>
      <c r="D370" s="16"/>
      <c r="E370" s="17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8"/>
      <c r="R370" s="18"/>
      <c r="S370" s="18"/>
      <c r="T370" s="16"/>
      <c r="U370" s="18"/>
      <c r="V370" s="16"/>
      <c r="W370" s="16"/>
      <c r="X370" s="16"/>
      <c r="Y370" s="16"/>
    </row>
    <row r="371" spans="1:25" s="19" customFormat="1" ht="15" customHeight="1">
      <c r="A371" s="16"/>
      <c r="B371" s="16"/>
      <c r="C371" s="16"/>
      <c r="D371" s="16"/>
      <c r="E371" s="17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8"/>
      <c r="R371" s="18"/>
      <c r="S371" s="18"/>
      <c r="T371" s="16"/>
      <c r="U371" s="18"/>
      <c r="V371" s="16"/>
      <c r="W371" s="16"/>
      <c r="X371" s="16"/>
      <c r="Y371" s="16"/>
    </row>
    <row r="372" spans="1:25" s="19" customFormat="1" ht="15" customHeight="1">
      <c r="A372" s="16"/>
      <c r="B372" s="16"/>
      <c r="C372" s="16"/>
      <c r="D372" s="16"/>
      <c r="E372" s="17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8"/>
      <c r="R372" s="18"/>
      <c r="S372" s="18"/>
      <c r="T372" s="16"/>
      <c r="U372" s="18"/>
      <c r="V372" s="16"/>
      <c r="W372" s="16"/>
      <c r="X372" s="16"/>
      <c r="Y372" s="16"/>
    </row>
    <row r="373" spans="1:25" s="19" customFormat="1" ht="15" customHeight="1">
      <c r="A373" s="16"/>
      <c r="B373" s="16"/>
      <c r="C373" s="16"/>
      <c r="D373" s="16"/>
      <c r="E373" s="17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8"/>
      <c r="R373" s="18"/>
      <c r="S373" s="18"/>
      <c r="T373" s="16"/>
      <c r="U373" s="18"/>
      <c r="V373" s="16"/>
      <c r="W373" s="16"/>
      <c r="X373" s="16"/>
      <c r="Y373" s="16"/>
    </row>
    <row r="374" spans="1:25" s="19" customFormat="1" ht="15" customHeight="1">
      <c r="A374" s="16"/>
      <c r="B374" s="16"/>
      <c r="C374" s="16"/>
      <c r="D374" s="16"/>
      <c r="E374" s="17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8"/>
      <c r="R374" s="18"/>
      <c r="S374" s="18"/>
      <c r="T374" s="16"/>
      <c r="U374" s="18"/>
      <c r="V374" s="16"/>
      <c r="W374" s="16"/>
      <c r="X374" s="16"/>
      <c r="Y374" s="16"/>
    </row>
    <row r="375" spans="1:25" s="19" customFormat="1" ht="15" customHeight="1">
      <c r="A375" s="16"/>
      <c r="B375" s="16"/>
      <c r="C375" s="16"/>
      <c r="D375" s="16"/>
      <c r="E375" s="17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8"/>
      <c r="R375" s="18"/>
      <c r="S375" s="18"/>
      <c r="T375" s="16"/>
      <c r="U375" s="18"/>
      <c r="V375" s="16"/>
      <c r="W375" s="16"/>
      <c r="X375" s="16"/>
      <c r="Y375" s="16"/>
    </row>
    <row r="376" spans="1:25" s="19" customFormat="1" ht="15" customHeight="1">
      <c r="A376" s="16"/>
      <c r="B376" s="16"/>
      <c r="C376" s="16"/>
      <c r="D376" s="16"/>
      <c r="E376" s="17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8"/>
      <c r="R376" s="18"/>
      <c r="S376" s="18"/>
      <c r="T376" s="16"/>
      <c r="U376" s="18"/>
      <c r="V376" s="16"/>
      <c r="W376" s="16"/>
      <c r="X376" s="16"/>
      <c r="Y376" s="16"/>
    </row>
    <row r="377" spans="1:25" s="19" customFormat="1" ht="15" customHeight="1">
      <c r="A377" s="16"/>
      <c r="B377" s="16"/>
      <c r="C377" s="16"/>
      <c r="D377" s="16"/>
      <c r="E377" s="17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8"/>
      <c r="R377" s="18"/>
      <c r="S377" s="18"/>
      <c r="T377" s="16"/>
      <c r="U377" s="18"/>
      <c r="V377" s="16"/>
      <c r="W377" s="16"/>
      <c r="X377" s="16"/>
      <c r="Y377" s="16"/>
    </row>
    <row r="378" spans="1:25" s="19" customFormat="1" ht="15" customHeight="1">
      <c r="A378" s="16"/>
      <c r="B378" s="16"/>
      <c r="C378" s="16"/>
      <c r="D378" s="16"/>
      <c r="E378" s="17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8"/>
      <c r="R378" s="18"/>
      <c r="S378" s="18"/>
      <c r="T378" s="16"/>
      <c r="U378" s="18"/>
      <c r="V378" s="16"/>
      <c r="W378" s="16"/>
      <c r="X378" s="16"/>
      <c r="Y378" s="16"/>
    </row>
    <row r="379" spans="1:25" s="19" customFormat="1" ht="15" customHeight="1">
      <c r="A379" s="16"/>
      <c r="B379" s="16"/>
      <c r="C379" s="16"/>
      <c r="D379" s="16"/>
      <c r="E379" s="17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8"/>
      <c r="R379" s="18"/>
      <c r="S379" s="18"/>
      <c r="T379" s="16"/>
      <c r="U379" s="18"/>
      <c r="V379" s="16"/>
      <c r="W379" s="16"/>
      <c r="X379" s="16"/>
      <c r="Y379" s="16"/>
    </row>
    <row r="380" spans="1:25" s="19" customFormat="1" ht="15" customHeight="1">
      <c r="A380" s="16"/>
      <c r="B380" s="16"/>
      <c r="C380" s="16"/>
      <c r="D380" s="16"/>
      <c r="E380" s="17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8"/>
      <c r="R380" s="18"/>
      <c r="S380" s="18"/>
      <c r="T380" s="16"/>
      <c r="U380" s="18"/>
      <c r="V380" s="16"/>
      <c r="W380" s="16"/>
      <c r="X380" s="16"/>
      <c r="Y380" s="16"/>
    </row>
    <row r="381" spans="1:25" s="19" customFormat="1" ht="15" customHeight="1">
      <c r="A381" s="16"/>
      <c r="B381" s="16"/>
      <c r="C381" s="16"/>
      <c r="D381" s="16"/>
      <c r="E381" s="17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8"/>
      <c r="R381" s="18"/>
      <c r="S381" s="18"/>
      <c r="T381" s="16"/>
      <c r="U381" s="18"/>
      <c r="V381" s="16"/>
      <c r="W381" s="16"/>
      <c r="X381" s="16"/>
      <c r="Y381" s="16"/>
    </row>
    <row r="382" spans="1:25" s="19" customFormat="1" ht="15" customHeight="1">
      <c r="A382" s="16"/>
      <c r="B382" s="16"/>
      <c r="C382" s="16"/>
      <c r="D382" s="16"/>
      <c r="E382" s="17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8"/>
      <c r="R382" s="18"/>
      <c r="S382" s="18"/>
      <c r="T382" s="16"/>
      <c r="U382" s="18"/>
      <c r="V382" s="16"/>
      <c r="W382" s="16"/>
      <c r="X382" s="16"/>
      <c r="Y382" s="16"/>
    </row>
    <row r="383" spans="1:25" s="19" customFormat="1" ht="15" customHeight="1">
      <c r="A383" s="16"/>
      <c r="B383" s="16"/>
      <c r="C383" s="16"/>
      <c r="D383" s="16"/>
      <c r="E383" s="17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8"/>
      <c r="R383" s="18"/>
      <c r="S383" s="18"/>
      <c r="T383" s="16"/>
      <c r="U383" s="18"/>
      <c r="V383" s="16"/>
      <c r="W383" s="16"/>
      <c r="X383" s="16"/>
      <c r="Y383" s="16"/>
    </row>
    <row r="384" spans="1:25" s="19" customFormat="1" ht="15" customHeight="1">
      <c r="A384" s="16"/>
      <c r="B384" s="16"/>
      <c r="C384" s="16"/>
      <c r="D384" s="16"/>
      <c r="E384" s="17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8"/>
      <c r="R384" s="18"/>
      <c r="S384" s="18"/>
      <c r="T384" s="16"/>
      <c r="U384" s="18"/>
      <c r="V384" s="16"/>
      <c r="W384" s="16"/>
      <c r="X384" s="16"/>
      <c r="Y384" s="16"/>
    </row>
    <row r="385" spans="1:25" s="19" customFormat="1" ht="15" customHeight="1">
      <c r="A385" s="16"/>
      <c r="B385" s="16"/>
      <c r="C385" s="16"/>
      <c r="D385" s="16"/>
      <c r="E385" s="17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8"/>
      <c r="R385" s="18"/>
      <c r="S385" s="18"/>
      <c r="T385" s="16"/>
      <c r="U385" s="18"/>
      <c r="V385" s="16"/>
      <c r="W385" s="16"/>
      <c r="X385" s="16"/>
      <c r="Y385" s="16"/>
    </row>
    <row r="386" spans="1:25" s="19" customFormat="1" ht="15" customHeight="1">
      <c r="A386" s="16"/>
      <c r="B386" s="16"/>
      <c r="C386" s="16"/>
      <c r="D386" s="16"/>
      <c r="E386" s="17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8"/>
      <c r="R386" s="18"/>
      <c r="S386" s="18"/>
      <c r="T386" s="16"/>
      <c r="U386" s="18"/>
      <c r="V386" s="16"/>
      <c r="W386" s="16"/>
      <c r="X386" s="16"/>
      <c r="Y386" s="16"/>
    </row>
    <row r="387" spans="1:25" s="19" customFormat="1" ht="15" customHeight="1">
      <c r="A387" s="16"/>
      <c r="B387" s="16"/>
      <c r="C387" s="16"/>
      <c r="D387" s="16"/>
      <c r="E387" s="17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8"/>
      <c r="R387" s="18"/>
      <c r="S387" s="18"/>
      <c r="T387" s="16"/>
      <c r="U387" s="18"/>
      <c r="V387" s="16"/>
      <c r="W387" s="16"/>
      <c r="X387" s="16"/>
      <c r="Y387" s="16"/>
    </row>
    <row r="388" spans="1:25" s="19" customFormat="1" ht="15" customHeight="1">
      <c r="A388" s="16"/>
      <c r="B388" s="16"/>
      <c r="C388" s="16"/>
      <c r="D388" s="16"/>
      <c r="E388" s="17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8"/>
      <c r="R388" s="18"/>
      <c r="S388" s="18"/>
      <c r="T388" s="16"/>
      <c r="U388" s="18"/>
      <c r="V388" s="16"/>
      <c r="W388" s="16"/>
      <c r="X388" s="16"/>
      <c r="Y388" s="16"/>
    </row>
    <row r="389" spans="1:25" s="19" customFormat="1" ht="15" customHeight="1">
      <c r="A389" s="16"/>
      <c r="B389" s="16"/>
      <c r="C389" s="16"/>
      <c r="D389" s="16"/>
      <c r="E389" s="17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8"/>
      <c r="R389" s="18"/>
      <c r="S389" s="18"/>
      <c r="T389" s="16"/>
      <c r="U389" s="18"/>
      <c r="V389" s="16"/>
      <c r="W389" s="16"/>
      <c r="X389" s="16"/>
      <c r="Y389" s="16"/>
    </row>
    <row r="390" spans="1:25" s="19" customFormat="1" ht="15" customHeight="1">
      <c r="A390" s="16"/>
      <c r="B390" s="16"/>
      <c r="C390" s="16"/>
      <c r="D390" s="16"/>
      <c r="E390" s="17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8"/>
      <c r="R390" s="18"/>
      <c r="S390" s="18"/>
      <c r="T390" s="16"/>
      <c r="U390" s="18"/>
      <c r="V390" s="16"/>
      <c r="W390" s="16"/>
      <c r="X390" s="16"/>
      <c r="Y390" s="16"/>
    </row>
    <row r="391" spans="1:25" s="19" customFormat="1" ht="15" customHeight="1">
      <c r="A391" s="16"/>
      <c r="B391" s="16"/>
      <c r="C391" s="16"/>
      <c r="D391" s="16"/>
      <c r="E391" s="17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8"/>
      <c r="R391" s="18"/>
      <c r="S391" s="18"/>
      <c r="T391" s="16"/>
      <c r="U391" s="18"/>
      <c r="V391" s="16"/>
      <c r="W391" s="16"/>
      <c r="X391" s="16"/>
      <c r="Y391" s="16"/>
    </row>
    <row r="392" spans="1:25" s="19" customFormat="1" ht="15" customHeight="1">
      <c r="A392" s="16"/>
      <c r="B392" s="16"/>
      <c r="C392" s="16"/>
      <c r="D392" s="16"/>
      <c r="E392" s="17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8"/>
      <c r="R392" s="18"/>
      <c r="S392" s="18"/>
      <c r="T392" s="16"/>
      <c r="U392" s="18"/>
      <c r="V392" s="16"/>
      <c r="W392" s="16"/>
      <c r="X392" s="16"/>
      <c r="Y392" s="16"/>
    </row>
    <row r="393" spans="1:25" s="19" customFormat="1" ht="15" customHeight="1">
      <c r="A393" s="16"/>
      <c r="B393" s="16"/>
      <c r="C393" s="16"/>
      <c r="D393" s="16"/>
      <c r="E393" s="17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8"/>
      <c r="R393" s="18"/>
      <c r="S393" s="18"/>
      <c r="T393" s="16"/>
      <c r="U393" s="18"/>
      <c r="V393" s="16"/>
      <c r="W393" s="16"/>
      <c r="X393" s="16"/>
      <c r="Y393" s="16"/>
    </row>
    <row r="394" spans="1:25" s="19" customFormat="1" ht="15" customHeight="1">
      <c r="A394" s="16"/>
      <c r="B394" s="16"/>
      <c r="C394" s="16"/>
      <c r="D394" s="16"/>
      <c r="E394" s="17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8"/>
      <c r="R394" s="18"/>
      <c r="S394" s="18"/>
      <c r="T394" s="16"/>
      <c r="U394" s="18"/>
      <c r="V394" s="16"/>
      <c r="W394" s="16"/>
      <c r="X394" s="16"/>
      <c r="Y394" s="16"/>
    </row>
    <row r="395" spans="1:25" s="19" customFormat="1" ht="15" customHeight="1">
      <c r="A395" s="16"/>
      <c r="B395" s="16"/>
      <c r="C395" s="16"/>
      <c r="D395" s="16"/>
      <c r="E395" s="17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8"/>
      <c r="R395" s="18"/>
      <c r="S395" s="18"/>
      <c r="T395" s="16"/>
      <c r="U395" s="18"/>
      <c r="V395" s="16"/>
      <c r="W395" s="16"/>
      <c r="X395" s="16"/>
      <c r="Y395" s="16"/>
    </row>
    <row r="396" spans="1:25" s="19" customFormat="1" ht="15" customHeight="1">
      <c r="A396" s="16"/>
      <c r="B396" s="16"/>
      <c r="C396" s="16"/>
      <c r="D396" s="16"/>
      <c r="E396" s="17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8"/>
      <c r="R396" s="18"/>
      <c r="S396" s="18"/>
      <c r="T396" s="16"/>
      <c r="U396" s="18"/>
      <c r="V396" s="16"/>
      <c r="W396" s="16"/>
      <c r="X396" s="16"/>
      <c r="Y396" s="16"/>
    </row>
    <row r="397" spans="1:25" s="19" customFormat="1" ht="15" customHeight="1">
      <c r="A397" s="16"/>
      <c r="B397" s="16"/>
      <c r="C397" s="16"/>
      <c r="D397" s="16"/>
      <c r="E397" s="17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8"/>
      <c r="R397" s="18"/>
      <c r="S397" s="18"/>
      <c r="T397" s="16"/>
      <c r="U397" s="18"/>
      <c r="V397" s="16"/>
      <c r="W397" s="16"/>
      <c r="X397" s="16"/>
      <c r="Y397" s="16"/>
    </row>
    <row r="398" spans="1:25" s="19" customFormat="1" ht="15" customHeight="1">
      <c r="A398" s="16"/>
      <c r="B398" s="16"/>
      <c r="C398" s="16"/>
      <c r="D398" s="16"/>
      <c r="E398" s="17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8"/>
      <c r="R398" s="18"/>
      <c r="S398" s="18"/>
      <c r="T398" s="16"/>
      <c r="U398" s="18"/>
      <c r="V398" s="16"/>
      <c r="W398" s="16"/>
      <c r="X398" s="16"/>
      <c r="Y398" s="16"/>
    </row>
    <row r="399" spans="1:25" s="19" customFormat="1" ht="15" customHeight="1">
      <c r="A399" s="16"/>
      <c r="B399" s="16"/>
      <c r="C399" s="16"/>
      <c r="D399" s="16"/>
      <c r="E399" s="17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8"/>
      <c r="R399" s="18"/>
      <c r="S399" s="18"/>
      <c r="T399" s="16"/>
      <c r="U399" s="18"/>
      <c r="V399" s="16"/>
      <c r="W399" s="16"/>
      <c r="X399" s="16"/>
      <c r="Y399" s="16"/>
    </row>
    <row r="400" spans="1:25" s="19" customFormat="1" ht="15" customHeight="1">
      <c r="A400" s="16"/>
      <c r="B400" s="16"/>
      <c r="C400" s="16"/>
      <c r="D400" s="16"/>
      <c r="E400" s="17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8"/>
      <c r="R400" s="18"/>
      <c r="S400" s="18"/>
      <c r="T400" s="16"/>
      <c r="U400" s="18"/>
      <c r="V400" s="16"/>
      <c r="W400" s="16"/>
      <c r="X400" s="16"/>
      <c r="Y400" s="16"/>
    </row>
    <row r="401" spans="1:25" s="19" customFormat="1" ht="15" customHeight="1">
      <c r="A401" s="16"/>
      <c r="B401" s="16"/>
      <c r="C401" s="16"/>
      <c r="D401" s="16"/>
      <c r="E401" s="17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8"/>
      <c r="R401" s="18"/>
      <c r="S401" s="18"/>
      <c r="T401" s="16"/>
      <c r="U401" s="18"/>
      <c r="V401" s="16"/>
      <c r="W401" s="16"/>
      <c r="X401" s="16"/>
      <c r="Y401" s="16"/>
    </row>
    <row r="402" spans="1:25" s="19" customFormat="1" ht="15" customHeight="1">
      <c r="A402" s="16"/>
      <c r="B402" s="16"/>
      <c r="C402" s="16"/>
      <c r="D402" s="16"/>
      <c r="E402" s="17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8"/>
      <c r="R402" s="18"/>
      <c r="S402" s="18"/>
      <c r="T402" s="16"/>
      <c r="U402" s="18"/>
      <c r="V402" s="16"/>
      <c r="W402" s="16"/>
      <c r="X402" s="16"/>
      <c r="Y402" s="16"/>
    </row>
    <row r="403" spans="1:25" s="19" customFormat="1" ht="15" customHeight="1">
      <c r="A403" s="16"/>
      <c r="B403" s="16"/>
      <c r="C403" s="16"/>
      <c r="D403" s="16"/>
      <c r="E403" s="17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8"/>
      <c r="R403" s="18"/>
      <c r="S403" s="18"/>
      <c r="T403" s="16"/>
      <c r="U403" s="18"/>
      <c r="V403" s="16"/>
      <c r="W403" s="16"/>
      <c r="X403" s="16"/>
      <c r="Y403" s="16"/>
    </row>
    <row r="404" spans="1:25" s="19" customFormat="1" ht="15" customHeight="1">
      <c r="A404" s="16"/>
      <c r="B404" s="16"/>
      <c r="C404" s="16"/>
      <c r="D404" s="16"/>
      <c r="E404" s="17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8"/>
      <c r="R404" s="18"/>
      <c r="S404" s="18"/>
      <c r="T404" s="16"/>
      <c r="U404" s="18"/>
      <c r="V404" s="16"/>
      <c r="W404" s="16"/>
      <c r="X404" s="16"/>
      <c r="Y404" s="16"/>
    </row>
    <row r="405" spans="1:25" s="19" customFormat="1" ht="15" customHeight="1">
      <c r="A405" s="16"/>
      <c r="B405" s="16"/>
      <c r="C405" s="16"/>
      <c r="D405" s="16"/>
      <c r="E405" s="17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8"/>
      <c r="R405" s="18"/>
      <c r="S405" s="18"/>
      <c r="T405" s="16"/>
      <c r="U405" s="18"/>
      <c r="V405" s="16"/>
      <c r="W405" s="16"/>
      <c r="X405" s="16"/>
      <c r="Y405" s="16"/>
    </row>
    <row r="406" spans="1:25" s="19" customFormat="1" ht="15" customHeight="1">
      <c r="A406" s="16"/>
      <c r="B406" s="16"/>
      <c r="C406" s="16"/>
      <c r="D406" s="16"/>
      <c r="E406" s="17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8"/>
      <c r="R406" s="18"/>
      <c r="S406" s="18"/>
      <c r="T406" s="16"/>
      <c r="U406" s="18"/>
      <c r="V406" s="16"/>
      <c r="W406" s="16"/>
      <c r="X406" s="16"/>
      <c r="Y406" s="16"/>
    </row>
    <row r="407" spans="1:25" s="19" customFormat="1" ht="15" customHeight="1">
      <c r="A407" s="16"/>
      <c r="B407" s="16"/>
      <c r="C407" s="16"/>
      <c r="D407" s="16"/>
      <c r="E407" s="17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8"/>
      <c r="R407" s="18"/>
      <c r="S407" s="18"/>
      <c r="T407" s="16"/>
      <c r="U407" s="18"/>
      <c r="V407" s="16"/>
      <c r="W407" s="16"/>
      <c r="X407" s="16"/>
      <c r="Y407" s="16"/>
    </row>
    <row r="408" spans="1:25" s="19" customFormat="1" ht="15" customHeight="1">
      <c r="A408" s="16"/>
      <c r="B408" s="16"/>
      <c r="C408" s="16"/>
      <c r="D408" s="16"/>
      <c r="E408" s="17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8"/>
      <c r="R408" s="18"/>
      <c r="S408" s="18"/>
      <c r="T408" s="16"/>
      <c r="U408" s="18"/>
      <c r="V408" s="16"/>
      <c r="W408" s="16"/>
      <c r="X408" s="16"/>
      <c r="Y408" s="16"/>
    </row>
    <row r="409" spans="1:25" s="19" customFormat="1" ht="15" customHeight="1">
      <c r="A409" s="16"/>
      <c r="B409" s="16"/>
      <c r="C409" s="16"/>
      <c r="D409" s="16"/>
      <c r="E409" s="17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8"/>
      <c r="R409" s="18"/>
      <c r="S409" s="18"/>
      <c r="T409" s="16"/>
      <c r="U409" s="18"/>
      <c r="V409" s="16"/>
      <c r="W409" s="16"/>
      <c r="X409" s="16"/>
      <c r="Y409" s="16"/>
    </row>
    <row r="410" spans="1:25" s="19" customFormat="1" ht="15" customHeight="1">
      <c r="A410" s="16"/>
      <c r="B410" s="16"/>
      <c r="C410" s="16"/>
      <c r="D410" s="16"/>
      <c r="E410" s="17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8"/>
      <c r="R410" s="18"/>
      <c r="S410" s="18"/>
      <c r="T410" s="16"/>
      <c r="U410" s="18"/>
      <c r="V410" s="16"/>
      <c r="W410" s="16"/>
      <c r="X410" s="16"/>
      <c r="Y410" s="16"/>
    </row>
    <row r="411" spans="1:25" s="19" customFormat="1" ht="15" customHeight="1">
      <c r="A411" s="16"/>
      <c r="B411" s="16"/>
      <c r="C411" s="16"/>
      <c r="D411" s="16"/>
      <c r="E411" s="17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8"/>
      <c r="R411" s="18"/>
      <c r="S411" s="18"/>
      <c r="T411" s="16"/>
      <c r="U411" s="18"/>
      <c r="V411" s="16"/>
      <c r="W411" s="16"/>
      <c r="X411" s="16"/>
      <c r="Y411" s="16"/>
    </row>
    <row r="412" spans="1:25" s="19" customFormat="1" ht="15" customHeight="1">
      <c r="A412" s="16"/>
      <c r="B412" s="16"/>
      <c r="C412" s="16"/>
      <c r="D412" s="16"/>
      <c r="E412" s="17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8"/>
      <c r="R412" s="18"/>
      <c r="S412" s="18"/>
      <c r="T412" s="16"/>
      <c r="U412" s="18"/>
      <c r="V412" s="16"/>
      <c r="W412" s="16"/>
      <c r="X412" s="16"/>
      <c r="Y412" s="16"/>
    </row>
    <row r="413" spans="1:25" s="19" customFormat="1" ht="15" customHeight="1">
      <c r="A413" s="16"/>
      <c r="B413" s="16"/>
      <c r="C413" s="16"/>
      <c r="D413" s="16"/>
      <c r="E413" s="17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8"/>
      <c r="R413" s="18"/>
      <c r="S413" s="18"/>
      <c r="T413" s="16"/>
      <c r="U413" s="18"/>
      <c r="V413" s="16"/>
      <c r="W413" s="16"/>
      <c r="X413" s="16"/>
      <c r="Y413" s="16"/>
    </row>
    <row r="414" spans="1:25" s="19" customFormat="1" ht="15" customHeight="1">
      <c r="A414" s="16"/>
      <c r="B414" s="16"/>
      <c r="C414" s="16"/>
      <c r="D414" s="16"/>
      <c r="E414" s="17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8"/>
      <c r="R414" s="18"/>
      <c r="S414" s="18"/>
      <c r="T414" s="16"/>
      <c r="U414" s="18"/>
      <c r="V414" s="16"/>
      <c r="W414" s="16"/>
      <c r="X414" s="16"/>
      <c r="Y414" s="16"/>
    </row>
    <row r="415" spans="1:25" s="19" customFormat="1" ht="15" customHeight="1">
      <c r="A415" s="16"/>
      <c r="B415" s="16"/>
      <c r="C415" s="16"/>
      <c r="D415" s="16"/>
      <c r="E415" s="17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8"/>
      <c r="R415" s="18"/>
      <c r="S415" s="18"/>
      <c r="T415" s="16"/>
      <c r="U415" s="18"/>
      <c r="V415" s="16"/>
      <c r="W415" s="16"/>
      <c r="X415" s="16"/>
      <c r="Y415" s="16"/>
    </row>
    <row r="416" spans="1:25" s="19" customFormat="1" ht="15" customHeight="1">
      <c r="A416" s="16"/>
      <c r="B416" s="16"/>
      <c r="C416" s="16"/>
      <c r="D416" s="16"/>
      <c r="E416" s="17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8"/>
      <c r="R416" s="18"/>
      <c r="S416" s="18"/>
      <c r="T416" s="16"/>
      <c r="U416" s="18"/>
      <c r="V416" s="16"/>
      <c r="W416" s="16"/>
      <c r="X416" s="16"/>
      <c r="Y416" s="16"/>
    </row>
    <row r="417" spans="1:25" s="19" customFormat="1" ht="15" customHeight="1">
      <c r="A417" s="16"/>
      <c r="B417" s="16"/>
      <c r="C417" s="16"/>
      <c r="D417" s="16"/>
      <c r="E417" s="17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8"/>
      <c r="R417" s="18"/>
      <c r="S417" s="18"/>
      <c r="T417" s="16"/>
      <c r="U417" s="18"/>
      <c r="V417" s="16"/>
      <c r="W417" s="16"/>
      <c r="X417" s="16"/>
      <c r="Y417" s="16"/>
    </row>
    <row r="418" spans="1:25" s="19" customFormat="1" ht="15" customHeight="1">
      <c r="A418" s="16"/>
      <c r="B418" s="16"/>
      <c r="C418" s="16"/>
      <c r="D418" s="16"/>
      <c r="E418" s="17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8"/>
      <c r="R418" s="18"/>
      <c r="S418" s="18"/>
      <c r="T418" s="16"/>
      <c r="U418" s="18"/>
      <c r="V418" s="16"/>
      <c r="W418" s="16"/>
      <c r="X418" s="16"/>
      <c r="Y418" s="16"/>
    </row>
    <row r="419" spans="1:25" s="19" customFormat="1" ht="15" customHeight="1">
      <c r="A419" s="16"/>
      <c r="B419" s="16"/>
      <c r="C419" s="16"/>
      <c r="D419" s="16"/>
      <c r="E419" s="17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8"/>
      <c r="R419" s="18"/>
      <c r="S419" s="18"/>
      <c r="T419" s="16"/>
      <c r="U419" s="18"/>
      <c r="V419" s="16"/>
      <c r="W419" s="16"/>
      <c r="X419" s="16"/>
      <c r="Y419" s="16"/>
    </row>
    <row r="420" spans="1:25" s="19" customFormat="1" ht="15" customHeight="1">
      <c r="A420" s="16"/>
      <c r="B420" s="16"/>
      <c r="C420" s="16"/>
      <c r="D420" s="16"/>
      <c r="E420" s="17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8"/>
      <c r="R420" s="18"/>
      <c r="S420" s="18"/>
      <c r="T420" s="16"/>
      <c r="U420" s="18"/>
      <c r="V420" s="16"/>
      <c r="W420" s="16"/>
      <c r="X420" s="16"/>
      <c r="Y420" s="16"/>
    </row>
    <row r="421" spans="1:25" s="19" customFormat="1" ht="15" customHeight="1">
      <c r="A421" s="16"/>
      <c r="B421" s="16"/>
      <c r="C421" s="16"/>
      <c r="D421" s="16"/>
      <c r="E421" s="17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8"/>
      <c r="R421" s="18"/>
      <c r="S421" s="18"/>
      <c r="T421" s="16"/>
      <c r="U421" s="18"/>
      <c r="V421" s="16"/>
      <c r="W421" s="16"/>
      <c r="X421" s="16"/>
      <c r="Y421" s="16"/>
    </row>
    <row r="422" spans="1:25" s="19" customFormat="1" ht="15" customHeight="1">
      <c r="A422" s="16"/>
      <c r="B422" s="16"/>
      <c r="C422" s="16"/>
      <c r="D422" s="16"/>
      <c r="E422" s="17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8"/>
      <c r="R422" s="18"/>
      <c r="S422" s="18"/>
      <c r="T422" s="16"/>
      <c r="U422" s="18"/>
      <c r="V422" s="16"/>
      <c r="W422" s="16"/>
      <c r="X422" s="16"/>
      <c r="Y422" s="16"/>
    </row>
    <row r="423" spans="1:25" s="19" customFormat="1" ht="15" customHeight="1">
      <c r="A423" s="16"/>
      <c r="B423" s="16"/>
      <c r="C423" s="16"/>
      <c r="D423" s="16"/>
      <c r="E423" s="17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8"/>
      <c r="R423" s="18"/>
      <c r="S423" s="18"/>
      <c r="T423" s="16"/>
      <c r="U423" s="18"/>
      <c r="V423" s="16"/>
      <c r="W423" s="16"/>
      <c r="X423" s="16"/>
      <c r="Y423" s="16"/>
    </row>
    <row r="424" spans="1:25" s="19" customFormat="1" ht="15" customHeight="1">
      <c r="A424" s="16"/>
      <c r="B424" s="16"/>
      <c r="C424" s="16"/>
      <c r="D424" s="16"/>
      <c r="E424" s="17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8"/>
      <c r="R424" s="18"/>
      <c r="S424" s="18"/>
      <c r="T424" s="16"/>
      <c r="U424" s="18"/>
      <c r="V424" s="16"/>
      <c r="W424" s="16"/>
      <c r="X424" s="16"/>
      <c r="Y424" s="16"/>
    </row>
    <row r="425" spans="1:25" s="19" customFormat="1" ht="15" customHeight="1">
      <c r="A425" s="16"/>
      <c r="B425" s="16"/>
      <c r="C425" s="16"/>
      <c r="D425" s="16"/>
      <c r="E425" s="17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8"/>
      <c r="R425" s="18"/>
      <c r="S425" s="18"/>
      <c r="T425" s="16"/>
      <c r="U425" s="18"/>
      <c r="V425" s="16"/>
      <c r="W425" s="16"/>
      <c r="X425" s="16"/>
      <c r="Y425" s="16"/>
    </row>
    <row r="426" spans="1:25" s="19" customFormat="1" ht="15" customHeight="1">
      <c r="A426" s="16"/>
      <c r="B426" s="16"/>
      <c r="C426" s="16"/>
      <c r="D426" s="16"/>
      <c r="E426" s="17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8"/>
      <c r="R426" s="18"/>
      <c r="S426" s="18"/>
      <c r="T426" s="16"/>
      <c r="U426" s="18"/>
      <c r="V426" s="16"/>
      <c r="W426" s="16"/>
      <c r="X426" s="16"/>
      <c r="Y426" s="16"/>
    </row>
    <row r="427" spans="1:25" s="19" customFormat="1" ht="15" customHeight="1">
      <c r="A427" s="16"/>
      <c r="B427" s="16"/>
      <c r="C427" s="16"/>
      <c r="D427" s="16"/>
      <c r="E427" s="17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8"/>
      <c r="R427" s="18"/>
      <c r="S427" s="18"/>
      <c r="T427" s="16"/>
      <c r="U427" s="18"/>
      <c r="V427" s="16"/>
      <c r="W427" s="16"/>
      <c r="X427" s="16"/>
      <c r="Y427" s="16"/>
    </row>
    <row r="428" spans="1:25" s="19" customFormat="1" ht="15" customHeight="1">
      <c r="A428" s="16"/>
      <c r="B428" s="16"/>
      <c r="C428" s="16"/>
      <c r="D428" s="16"/>
      <c r="E428" s="17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8"/>
      <c r="R428" s="18"/>
      <c r="S428" s="18"/>
      <c r="T428" s="16"/>
      <c r="U428" s="18"/>
      <c r="V428" s="16"/>
      <c r="W428" s="16"/>
      <c r="X428" s="16"/>
      <c r="Y428" s="16"/>
    </row>
    <row r="429" spans="1:25" s="19" customFormat="1" ht="15" customHeight="1">
      <c r="A429" s="16"/>
      <c r="B429" s="16"/>
      <c r="C429" s="16"/>
      <c r="D429" s="16"/>
      <c r="E429" s="17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8"/>
      <c r="R429" s="18"/>
      <c r="S429" s="18"/>
      <c r="T429" s="16"/>
      <c r="U429" s="18"/>
      <c r="V429" s="16"/>
      <c r="W429" s="16"/>
      <c r="X429" s="16"/>
      <c r="Y429" s="16"/>
    </row>
    <row r="430" spans="1:25" s="19" customFormat="1" ht="15" customHeight="1">
      <c r="A430" s="16"/>
      <c r="B430" s="16"/>
      <c r="C430" s="16"/>
      <c r="D430" s="16"/>
      <c r="E430" s="17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8"/>
      <c r="R430" s="18"/>
      <c r="S430" s="18"/>
      <c r="T430" s="16"/>
      <c r="U430" s="18"/>
      <c r="V430" s="16"/>
      <c r="W430" s="16"/>
      <c r="X430" s="16"/>
      <c r="Y430" s="16"/>
    </row>
    <row r="431" spans="1:25" s="19" customFormat="1" ht="15" customHeight="1">
      <c r="A431" s="16"/>
      <c r="B431" s="16"/>
      <c r="C431" s="16"/>
      <c r="D431" s="16"/>
      <c r="E431" s="17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8"/>
      <c r="R431" s="18"/>
      <c r="S431" s="18"/>
      <c r="T431" s="16"/>
      <c r="U431" s="18"/>
      <c r="V431" s="16"/>
      <c r="W431" s="16"/>
      <c r="X431" s="16"/>
      <c r="Y431" s="16"/>
    </row>
    <row r="432" spans="1:25" s="19" customFormat="1" ht="15" customHeight="1">
      <c r="A432" s="16"/>
      <c r="B432" s="16"/>
      <c r="C432" s="16"/>
      <c r="D432" s="16"/>
      <c r="E432" s="17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8"/>
      <c r="R432" s="18"/>
      <c r="S432" s="18"/>
      <c r="T432" s="16"/>
      <c r="U432" s="18"/>
      <c r="V432" s="16"/>
      <c r="W432" s="16"/>
      <c r="X432" s="16"/>
      <c r="Y432" s="16"/>
    </row>
    <row r="433" spans="1:25" s="19" customFormat="1" ht="15" customHeight="1">
      <c r="A433" s="16"/>
      <c r="B433" s="16"/>
      <c r="C433" s="16"/>
      <c r="D433" s="16"/>
      <c r="E433" s="17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8"/>
      <c r="R433" s="18"/>
      <c r="S433" s="18"/>
      <c r="T433" s="16"/>
      <c r="U433" s="18"/>
      <c r="V433" s="16"/>
      <c r="W433" s="16"/>
      <c r="X433" s="16"/>
      <c r="Y433" s="16"/>
    </row>
    <row r="434" spans="1:25" s="19" customFormat="1" ht="15" customHeight="1">
      <c r="A434" s="16"/>
      <c r="B434" s="16"/>
      <c r="C434" s="16"/>
      <c r="D434" s="16"/>
      <c r="E434" s="17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8"/>
      <c r="R434" s="18"/>
      <c r="S434" s="18"/>
      <c r="T434" s="16"/>
      <c r="U434" s="18"/>
      <c r="V434" s="16"/>
      <c r="W434" s="16"/>
      <c r="X434" s="16"/>
      <c r="Y434" s="16"/>
    </row>
    <row r="435" spans="1:25" s="19" customFormat="1" ht="15" customHeight="1">
      <c r="A435" s="16"/>
      <c r="B435" s="16"/>
      <c r="C435" s="16"/>
      <c r="D435" s="16"/>
      <c r="E435" s="17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8"/>
      <c r="R435" s="18"/>
      <c r="S435" s="18"/>
      <c r="T435" s="16"/>
      <c r="U435" s="18"/>
      <c r="V435" s="16"/>
      <c r="W435" s="16"/>
      <c r="X435" s="16"/>
      <c r="Y435" s="16"/>
    </row>
    <row r="436" spans="1:25" s="19" customFormat="1" ht="15" customHeight="1">
      <c r="A436" s="16"/>
      <c r="B436" s="16"/>
      <c r="C436" s="16"/>
      <c r="D436" s="16"/>
      <c r="E436" s="17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8"/>
      <c r="R436" s="18"/>
      <c r="S436" s="18"/>
      <c r="T436" s="16"/>
      <c r="U436" s="18"/>
      <c r="V436" s="16"/>
      <c r="W436" s="16"/>
      <c r="X436" s="16"/>
      <c r="Y436" s="16"/>
    </row>
    <row r="437" spans="1:25" s="19" customFormat="1" ht="15" customHeight="1">
      <c r="A437" s="16"/>
      <c r="B437" s="16"/>
      <c r="C437" s="16"/>
      <c r="D437" s="16"/>
      <c r="E437" s="17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8"/>
      <c r="R437" s="18"/>
      <c r="S437" s="18"/>
      <c r="T437" s="16"/>
      <c r="U437" s="18"/>
      <c r="V437" s="16"/>
      <c r="W437" s="16"/>
      <c r="X437" s="16"/>
      <c r="Y437" s="16"/>
    </row>
    <row r="438" spans="1:25" s="19" customFormat="1" ht="15" customHeight="1">
      <c r="A438" s="16"/>
      <c r="B438" s="16"/>
      <c r="C438" s="16"/>
      <c r="D438" s="16"/>
      <c r="E438" s="17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8"/>
      <c r="R438" s="18"/>
      <c r="S438" s="18"/>
      <c r="T438" s="16"/>
      <c r="U438" s="18"/>
      <c r="V438" s="16"/>
      <c r="W438" s="16"/>
      <c r="X438" s="16"/>
      <c r="Y438" s="16"/>
    </row>
    <row r="439" spans="1:25" s="19" customFormat="1" ht="15" customHeight="1">
      <c r="A439" s="16"/>
      <c r="B439" s="16"/>
      <c r="C439" s="16"/>
      <c r="D439" s="16"/>
      <c r="E439" s="17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8"/>
      <c r="R439" s="18"/>
      <c r="S439" s="18"/>
      <c r="T439" s="16"/>
      <c r="U439" s="18"/>
      <c r="V439" s="16"/>
      <c r="W439" s="16"/>
      <c r="X439" s="16"/>
      <c r="Y439" s="16"/>
    </row>
    <row r="440" spans="1:25" s="19" customFormat="1" ht="15" customHeight="1">
      <c r="A440" s="16"/>
      <c r="B440" s="16"/>
      <c r="C440" s="16"/>
      <c r="D440" s="16"/>
      <c r="E440" s="17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8"/>
      <c r="R440" s="18"/>
      <c r="S440" s="18"/>
      <c r="T440" s="16"/>
      <c r="U440" s="18"/>
      <c r="V440" s="16"/>
      <c r="W440" s="16"/>
      <c r="X440" s="16"/>
      <c r="Y440" s="16"/>
    </row>
    <row r="441" spans="1:25" s="19" customFormat="1" ht="15" customHeight="1">
      <c r="A441" s="16"/>
      <c r="B441" s="16"/>
      <c r="C441" s="16"/>
      <c r="D441" s="16"/>
      <c r="E441" s="17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8"/>
      <c r="R441" s="18"/>
      <c r="S441" s="18"/>
      <c r="T441" s="16"/>
      <c r="U441" s="18"/>
      <c r="V441" s="16"/>
      <c r="W441" s="16"/>
      <c r="X441" s="16"/>
      <c r="Y441" s="16"/>
    </row>
    <row r="442" spans="1:25" s="19" customFormat="1" ht="15" customHeight="1">
      <c r="A442" s="16"/>
      <c r="B442" s="16"/>
      <c r="C442" s="16"/>
      <c r="D442" s="16"/>
      <c r="E442" s="17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8"/>
      <c r="R442" s="18"/>
      <c r="S442" s="18"/>
      <c r="T442" s="16"/>
      <c r="U442" s="18"/>
      <c r="V442" s="16"/>
      <c r="W442" s="16"/>
      <c r="X442" s="16"/>
      <c r="Y442" s="16"/>
    </row>
    <row r="443" spans="1:25" s="19" customFormat="1" ht="15" customHeight="1">
      <c r="A443" s="16"/>
      <c r="B443" s="16"/>
      <c r="C443" s="16"/>
      <c r="D443" s="16"/>
      <c r="E443" s="17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8"/>
      <c r="R443" s="18"/>
      <c r="S443" s="18"/>
      <c r="T443" s="16"/>
      <c r="U443" s="18"/>
      <c r="V443" s="16"/>
      <c r="W443" s="16"/>
      <c r="X443" s="16"/>
      <c r="Y443" s="16"/>
    </row>
    <row r="444" spans="1:25" s="19" customFormat="1" ht="15" customHeight="1">
      <c r="A444" s="16"/>
      <c r="B444" s="16"/>
      <c r="C444" s="16"/>
      <c r="D444" s="16"/>
      <c r="E444" s="17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8"/>
      <c r="R444" s="18"/>
      <c r="S444" s="18"/>
      <c r="T444" s="16"/>
      <c r="U444" s="18"/>
      <c r="V444" s="16"/>
      <c r="W444" s="16"/>
      <c r="X444" s="16"/>
      <c r="Y444" s="16"/>
    </row>
    <row r="445" spans="1:25" s="19" customFormat="1" ht="15" customHeight="1">
      <c r="A445" s="16"/>
      <c r="B445" s="16"/>
      <c r="C445" s="16"/>
      <c r="D445" s="16"/>
      <c r="E445" s="17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8"/>
      <c r="R445" s="18"/>
      <c r="S445" s="18"/>
      <c r="T445" s="16"/>
      <c r="U445" s="18"/>
      <c r="V445" s="16"/>
      <c r="W445" s="16"/>
      <c r="X445" s="16"/>
      <c r="Y445" s="16"/>
    </row>
    <row r="446" spans="1:25" s="19" customFormat="1" ht="15" customHeight="1">
      <c r="A446" s="16"/>
      <c r="B446" s="16"/>
      <c r="C446" s="16"/>
      <c r="D446" s="16"/>
      <c r="E446" s="17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8"/>
      <c r="R446" s="18"/>
      <c r="S446" s="18"/>
      <c r="T446" s="16"/>
      <c r="U446" s="18"/>
      <c r="V446" s="16"/>
      <c r="W446" s="16"/>
      <c r="X446" s="16"/>
      <c r="Y446" s="16"/>
    </row>
    <row r="447" spans="1:25" s="19" customFormat="1" ht="15" customHeight="1">
      <c r="A447" s="16"/>
      <c r="B447" s="16"/>
      <c r="C447" s="16"/>
      <c r="D447" s="16"/>
      <c r="E447" s="17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8"/>
      <c r="R447" s="18"/>
      <c r="S447" s="18"/>
      <c r="T447" s="16"/>
      <c r="U447" s="18"/>
      <c r="V447" s="16"/>
      <c r="W447" s="16"/>
      <c r="X447" s="16"/>
      <c r="Y447" s="16"/>
    </row>
    <row r="448" spans="1:25" s="19" customFormat="1" ht="15" customHeight="1">
      <c r="A448" s="16"/>
      <c r="B448" s="16"/>
      <c r="C448" s="16"/>
      <c r="D448" s="16"/>
      <c r="E448" s="17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8"/>
      <c r="R448" s="18"/>
      <c r="S448" s="18"/>
      <c r="T448" s="16"/>
      <c r="U448" s="18"/>
      <c r="V448" s="16"/>
      <c r="W448" s="16"/>
      <c r="X448" s="16"/>
      <c r="Y448" s="16"/>
    </row>
    <row r="449" spans="1:25" s="19" customFormat="1" ht="15" customHeight="1">
      <c r="A449" s="16"/>
      <c r="B449" s="16"/>
      <c r="C449" s="16"/>
      <c r="D449" s="16"/>
      <c r="E449" s="17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8"/>
      <c r="R449" s="18"/>
      <c r="S449" s="18"/>
      <c r="T449" s="16"/>
      <c r="U449" s="18"/>
      <c r="V449" s="16"/>
      <c r="W449" s="16"/>
      <c r="X449" s="16"/>
      <c r="Y449" s="16"/>
    </row>
    <row r="450" spans="1:25" s="19" customFormat="1" ht="15" customHeight="1">
      <c r="A450" s="16"/>
      <c r="B450" s="16"/>
      <c r="C450" s="16"/>
      <c r="D450" s="16"/>
      <c r="E450" s="17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8"/>
      <c r="R450" s="18"/>
      <c r="S450" s="18"/>
      <c r="T450" s="16"/>
      <c r="U450" s="18"/>
      <c r="V450" s="16"/>
      <c r="W450" s="16"/>
      <c r="X450" s="16"/>
      <c r="Y450" s="16"/>
    </row>
    <row r="451" spans="1:25" s="19" customFormat="1" ht="15" customHeight="1">
      <c r="A451" s="16"/>
      <c r="B451" s="16"/>
      <c r="C451" s="16"/>
      <c r="D451" s="16"/>
      <c r="E451" s="17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8"/>
      <c r="R451" s="18"/>
      <c r="S451" s="18"/>
      <c r="T451" s="16"/>
      <c r="U451" s="18"/>
      <c r="V451" s="16"/>
      <c r="W451" s="16"/>
      <c r="X451" s="16"/>
      <c r="Y451" s="16"/>
    </row>
    <row r="452" spans="1:25" s="19" customFormat="1" ht="15" customHeight="1">
      <c r="A452" s="16"/>
      <c r="B452" s="16"/>
      <c r="C452" s="16"/>
      <c r="D452" s="16"/>
      <c r="E452" s="17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8"/>
      <c r="R452" s="18"/>
      <c r="S452" s="18"/>
      <c r="T452" s="16"/>
      <c r="U452" s="18"/>
      <c r="V452" s="16"/>
      <c r="W452" s="16"/>
      <c r="X452" s="16"/>
      <c r="Y452" s="16"/>
    </row>
    <row r="453" spans="1:25" s="19" customFormat="1" ht="15" customHeight="1">
      <c r="A453" s="16"/>
      <c r="B453" s="16"/>
      <c r="C453" s="16"/>
      <c r="D453" s="16"/>
      <c r="E453" s="17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8"/>
      <c r="R453" s="18"/>
      <c r="S453" s="18"/>
      <c r="T453" s="16"/>
      <c r="U453" s="18"/>
      <c r="V453" s="16"/>
      <c r="W453" s="16"/>
      <c r="X453" s="16"/>
      <c r="Y453" s="16"/>
    </row>
    <row r="454" spans="1:25" s="19" customFormat="1" ht="15" customHeight="1">
      <c r="A454" s="16"/>
      <c r="B454" s="16"/>
      <c r="C454" s="16"/>
      <c r="D454" s="16"/>
      <c r="E454" s="17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8"/>
      <c r="R454" s="18"/>
      <c r="S454" s="18"/>
      <c r="T454" s="16"/>
      <c r="U454" s="18"/>
      <c r="V454" s="16"/>
      <c r="W454" s="16"/>
      <c r="X454" s="16"/>
      <c r="Y454" s="16"/>
    </row>
    <row r="455" spans="1:25" s="19" customFormat="1" ht="15" customHeight="1">
      <c r="A455" s="16"/>
      <c r="B455" s="16"/>
      <c r="C455" s="16"/>
      <c r="D455" s="16"/>
      <c r="E455" s="17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8"/>
      <c r="R455" s="18"/>
      <c r="S455" s="18"/>
      <c r="T455" s="16"/>
      <c r="U455" s="18"/>
      <c r="V455" s="16"/>
      <c r="W455" s="16"/>
      <c r="X455" s="16"/>
      <c r="Y455" s="16"/>
    </row>
    <row r="456" spans="1:25" s="19" customFormat="1" ht="15" customHeight="1">
      <c r="A456" s="16"/>
      <c r="B456" s="16"/>
      <c r="C456" s="16"/>
      <c r="D456" s="16"/>
      <c r="E456" s="17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8"/>
      <c r="R456" s="18"/>
      <c r="S456" s="18"/>
      <c r="T456" s="16"/>
      <c r="U456" s="18"/>
      <c r="V456" s="16"/>
      <c r="W456" s="16"/>
      <c r="X456" s="16"/>
      <c r="Y456" s="16"/>
    </row>
    <row r="457" spans="1:25" s="19" customFormat="1" ht="15" customHeight="1">
      <c r="A457" s="16"/>
      <c r="B457" s="16"/>
      <c r="C457" s="16"/>
      <c r="D457" s="16"/>
      <c r="E457" s="17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8"/>
      <c r="R457" s="18"/>
      <c r="S457" s="18"/>
      <c r="T457" s="16"/>
      <c r="U457" s="18"/>
      <c r="V457" s="16"/>
      <c r="W457" s="16"/>
      <c r="X457" s="16"/>
      <c r="Y457" s="16"/>
    </row>
    <row r="458" spans="1:25" s="19" customFormat="1" ht="15" customHeight="1">
      <c r="A458" s="16"/>
      <c r="B458" s="16"/>
      <c r="C458" s="16"/>
      <c r="D458" s="16"/>
      <c r="E458" s="17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8"/>
      <c r="R458" s="18"/>
      <c r="S458" s="18"/>
      <c r="T458" s="16"/>
      <c r="U458" s="18"/>
      <c r="V458" s="16"/>
      <c r="W458" s="16"/>
      <c r="X458" s="16"/>
      <c r="Y458" s="16"/>
    </row>
    <row r="459" spans="1:25" s="19" customFormat="1" ht="15" customHeight="1">
      <c r="A459" s="16"/>
      <c r="B459" s="16"/>
      <c r="C459" s="16"/>
      <c r="D459" s="16"/>
      <c r="E459" s="17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8"/>
      <c r="R459" s="18"/>
      <c r="S459" s="18"/>
      <c r="T459" s="16"/>
      <c r="U459" s="18"/>
      <c r="V459" s="16"/>
      <c r="W459" s="16"/>
      <c r="X459" s="16"/>
      <c r="Y459" s="16"/>
    </row>
    <row r="460" spans="1:25" s="19" customFormat="1" ht="15" customHeight="1">
      <c r="A460" s="16"/>
      <c r="B460" s="16"/>
      <c r="C460" s="16"/>
      <c r="D460" s="16"/>
      <c r="E460" s="17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8"/>
      <c r="R460" s="18"/>
      <c r="S460" s="18"/>
      <c r="T460" s="16"/>
      <c r="U460" s="18"/>
      <c r="V460" s="16"/>
      <c r="W460" s="16"/>
      <c r="X460" s="16"/>
      <c r="Y460" s="16"/>
    </row>
    <row r="461" spans="1:25" s="19" customFormat="1" ht="15" customHeight="1">
      <c r="A461" s="16"/>
      <c r="B461" s="16"/>
      <c r="C461" s="16"/>
      <c r="D461" s="16"/>
      <c r="E461" s="17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8"/>
      <c r="R461" s="18"/>
      <c r="S461" s="18"/>
      <c r="T461" s="16"/>
      <c r="U461" s="18"/>
      <c r="V461" s="16"/>
      <c r="W461" s="16"/>
      <c r="X461" s="16"/>
      <c r="Y461" s="16"/>
    </row>
    <row r="462" spans="1:25" s="19" customFormat="1" ht="15" customHeight="1">
      <c r="A462" s="16"/>
      <c r="B462" s="16"/>
      <c r="C462" s="16"/>
      <c r="D462" s="16"/>
      <c r="E462" s="17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8"/>
      <c r="R462" s="18"/>
      <c r="S462" s="18"/>
      <c r="T462" s="16"/>
      <c r="U462" s="18"/>
      <c r="V462" s="16"/>
      <c r="W462" s="16"/>
      <c r="X462" s="16"/>
      <c r="Y462" s="16"/>
    </row>
    <row r="463" spans="1:25" s="19" customFormat="1" ht="15" customHeight="1">
      <c r="A463" s="16"/>
      <c r="B463" s="16"/>
      <c r="C463" s="16"/>
      <c r="D463" s="16"/>
      <c r="E463" s="17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8"/>
      <c r="R463" s="18"/>
      <c r="S463" s="18"/>
      <c r="T463" s="16"/>
      <c r="U463" s="18"/>
      <c r="V463" s="16"/>
      <c r="W463" s="16"/>
      <c r="X463" s="16"/>
      <c r="Y463" s="16"/>
    </row>
    <row r="464" spans="1:25" s="19" customFormat="1" ht="15" customHeight="1">
      <c r="A464" s="16"/>
      <c r="B464" s="16"/>
      <c r="C464" s="16"/>
      <c r="D464" s="16"/>
      <c r="E464" s="17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8"/>
      <c r="R464" s="18"/>
      <c r="S464" s="18"/>
      <c r="T464" s="16"/>
      <c r="U464" s="18"/>
      <c r="V464" s="16"/>
      <c r="W464" s="16"/>
      <c r="X464" s="16"/>
      <c r="Y464" s="16"/>
    </row>
    <row r="465" spans="1:25" s="19" customFormat="1" ht="15" customHeight="1">
      <c r="A465" s="16"/>
      <c r="B465" s="16"/>
      <c r="C465" s="16"/>
      <c r="D465" s="16"/>
      <c r="E465" s="17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8"/>
      <c r="R465" s="18"/>
      <c r="S465" s="18"/>
      <c r="T465" s="16"/>
      <c r="U465" s="18"/>
      <c r="V465" s="16"/>
      <c r="W465" s="16"/>
      <c r="X465" s="16"/>
      <c r="Y465" s="16"/>
    </row>
    <row r="466" spans="1:25" s="19" customFormat="1" ht="15" customHeight="1">
      <c r="A466" s="16"/>
      <c r="B466" s="16"/>
      <c r="C466" s="16"/>
      <c r="D466" s="16"/>
      <c r="E466" s="17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8"/>
      <c r="R466" s="18"/>
      <c r="S466" s="18"/>
      <c r="T466" s="16"/>
      <c r="U466" s="18"/>
      <c r="V466" s="16"/>
      <c r="W466" s="16"/>
      <c r="X466" s="16"/>
      <c r="Y466" s="16"/>
    </row>
    <row r="467" spans="1:25" s="19" customFormat="1" ht="15" customHeight="1">
      <c r="A467" s="16"/>
      <c r="B467" s="16"/>
      <c r="C467" s="16"/>
      <c r="D467" s="16"/>
      <c r="E467" s="17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8"/>
      <c r="R467" s="18"/>
      <c r="S467" s="18"/>
      <c r="T467" s="16"/>
      <c r="U467" s="18"/>
      <c r="V467" s="16"/>
      <c r="W467" s="16"/>
      <c r="X467" s="16"/>
      <c r="Y467" s="16"/>
    </row>
    <row r="468" spans="1:25" s="19" customFormat="1" ht="15" customHeight="1">
      <c r="A468" s="16"/>
      <c r="B468" s="16"/>
      <c r="C468" s="16"/>
      <c r="D468" s="16"/>
      <c r="E468" s="17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8"/>
      <c r="R468" s="18"/>
      <c r="S468" s="18"/>
      <c r="T468" s="16"/>
      <c r="U468" s="18"/>
      <c r="V468" s="16"/>
      <c r="W468" s="16"/>
      <c r="X468" s="16"/>
      <c r="Y468" s="16"/>
    </row>
    <row r="469" spans="1:25" s="19" customFormat="1" ht="15" customHeight="1">
      <c r="A469" s="16"/>
      <c r="B469" s="16"/>
      <c r="C469" s="16"/>
      <c r="D469" s="16"/>
      <c r="E469" s="17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8"/>
      <c r="R469" s="18"/>
      <c r="S469" s="18"/>
      <c r="T469" s="16"/>
      <c r="U469" s="18"/>
      <c r="V469" s="16"/>
      <c r="W469" s="16"/>
      <c r="X469" s="16"/>
      <c r="Y469" s="16"/>
    </row>
    <row r="470" spans="1:25" s="19" customFormat="1" ht="15" customHeight="1">
      <c r="A470" s="16"/>
      <c r="B470" s="16"/>
      <c r="C470" s="16"/>
      <c r="D470" s="16"/>
      <c r="E470" s="17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8"/>
      <c r="R470" s="18"/>
      <c r="S470" s="18"/>
      <c r="T470" s="16"/>
      <c r="U470" s="18"/>
      <c r="V470" s="16"/>
      <c r="W470" s="16"/>
      <c r="X470" s="16"/>
      <c r="Y470" s="16"/>
    </row>
    <row r="471" spans="1:25" s="19" customFormat="1" ht="15" customHeight="1">
      <c r="A471" s="16"/>
      <c r="B471" s="16"/>
      <c r="C471" s="16"/>
      <c r="D471" s="16"/>
      <c r="E471" s="17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8"/>
      <c r="R471" s="18"/>
      <c r="S471" s="18"/>
      <c r="T471" s="16"/>
      <c r="U471" s="18"/>
      <c r="V471" s="16"/>
      <c r="W471" s="16"/>
      <c r="X471" s="16"/>
      <c r="Y471" s="16"/>
    </row>
    <row r="472" spans="1:25" s="19" customFormat="1" ht="15" customHeight="1">
      <c r="A472" s="16"/>
      <c r="B472" s="16"/>
      <c r="C472" s="16"/>
      <c r="D472" s="16"/>
      <c r="E472" s="17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8"/>
      <c r="R472" s="18"/>
      <c r="S472" s="18"/>
      <c r="T472" s="16"/>
      <c r="U472" s="18"/>
      <c r="V472" s="16"/>
      <c r="W472" s="16"/>
      <c r="X472" s="16"/>
      <c r="Y472" s="16"/>
    </row>
    <row r="473" spans="1:25" s="19" customFormat="1" ht="15" customHeight="1">
      <c r="A473" s="16"/>
      <c r="B473" s="16"/>
      <c r="C473" s="16"/>
      <c r="D473" s="16"/>
      <c r="E473" s="17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8"/>
      <c r="R473" s="18"/>
      <c r="S473" s="18"/>
      <c r="T473" s="16"/>
      <c r="U473" s="18"/>
      <c r="V473" s="16"/>
      <c r="W473" s="16"/>
      <c r="X473" s="16"/>
      <c r="Y473" s="16"/>
    </row>
    <row r="474" spans="1:25" s="19" customFormat="1" ht="15" customHeight="1">
      <c r="A474" s="16"/>
      <c r="B474" s="16"/>
      <c r="C474" s="16"/>
      <c r="D474" s="16"/>
      <c r="E474" s="17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8"/>
      <c r="R474" s="18"/>
      <c r="S474" s="18"/>
      <c r="T474" s="16"/>
      <c r="U474" s="18"/>
      <c r="V474" s="16"/>
      <c r="W474" s="16"/>
      <c r="X474" s="16"/>
      <c r="Y474" s="16"/>
    </row>
    <row r="475" spans="1:25" s="19" customFormat="1" ht="15" customHeight="1">
      <c r="A475" s="16"/>
      <c r="B475" s="16"/>
      <c r="C475" s="16"/>
      <c r="D475" s="16"/>
      <c r="E475" s="17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8"/>
      <c r="R475" s="18"/>
      <c r="S475" s="18"/>
      <c r="T475" s="16"/>
      <c r="U475" s="18"/>
      <c r="V475" s="16"/>
      <c r="W475" s="16"/>
      <c r="X475" s="16"/>
      <c r="Y475" s="16"/>
    </row>
    <row r="476" spans="1:25" s="19" customFormat="1" ht="15" customHeight="1">
      <c r="A476" s="16"/>
      <c r="B476" s="16"/>
      <c r="C476" s="16"/>
      <c r="D476" s="16"/>
      <c r="E476" s="17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8"/>
      <c r="R476" s="18"/>
      <c r="S476" s="18"/>
      <c r="T476" s="16"/>
      <c r="U476" s="18"/>
      <c r="V476" s="16"/>
      <c r="W476" s="16"/>
      <c r="X476" s="16"/>
      <c r="Y476" s="16"/>
    </row>
    <row r="477" spans="1:25" s="19" customFormat="1" ht="15" customHeight="1">
      <c r="A477" s="16"/>
      <c r="B477" s="16"/>
      <c r="C477" s="16"/>
      <c r="D477" s="16"/>
      <c r="E477" s="17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8"/>
      <c r="R477" s="18"/>
      <c r="S477" s="18"/>
      <c r="T477" s="16"/>
      <c r="U477" s="18"/>
      <c r="V477" s="16"/>
      <c r="W477" s="16"/>
      <c r="X477" s="16"/>
      <c r="Y477" s="16"/>
    </row>
    <row r="478" spans="1:25" s="19" customFormat="1" ht="15" customHeight="1">
      <c r="A478" s="16"/>
      <c r="B478" s="16"/>
      <c r="C478" s="16"/>
      <c r="D478" s="16"/>
      <c r="E478" s="17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8"/>
      <c r="R478" s="18"/>
      <c r="S478" s="18"/>
      <c r="T478" s="16"/>
      <c r="U478" s="18"/>
      <c r="V478" s="16"/>
      <c r="W478" s="16"/>
      <c r="X478" s="16"/>
      <c r="Y478" s="16"/>
    </row>
    <row r="479" spans="1:25" s="19" customFormat="1" ht="15" customHeight="1">
      <c r="A479" s="16"/>
      <c r="B479" s="16"/>
      <c r="C479" s="16"/>
      <c r="D479" s="16"/>
      <c r="E479" s="17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8"/>
      <c r="R479" s="18"/>
      <c r="S479" s="18"/>
      <c r="T479" s="16"/>
      <c r="U479" s="18"/>
      <c r="V479" s="16"/>
      <c r="W479" s="16"/>
      <c r="X479" s="16"/>
      <c r="Y479" s="16"/>
    </row>
    <row r="480" spans="1:25" s="19" customFormat="1" ht="15" customHeight="1">
      <c r="A480" s="16"/>
      <c r="B480" s="16"/>
      <c r="C480" s="16"/>
      <c r="D480" s="16"/>
      <c r="E480" s="17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8"/>
      <c r="R480" s="18"/>
      <c r="S480" s="18"/>
      <c r="T480" s="16"/>
      <c r="U480" s="18"/>
      <c r="V480" s="16"/>
      <c r="W480" s="16"/>
      <c r="X480" s="16"/>
      <c r="Y480" s="16"/>
    </row>
    <row r="481" spans="1:25" s="19" customFormat="1" ht="15" customHeight="1">
      <c r="A481" s="16"/>
      <c r="B481" s="16"/>
      <c r="C481" s="16"/>
      <c r="D481" s="16"/>
      <c r="E481" s="17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8"/>
      <c r="R481" s="18"/>
      <c r="S481" s="18"/>
      <c r="T481" s="16"/>
      <c r="U481" s="18"/>
      <c r="V481" s="16"/>
      <c r="W481" s="16"/>
      <c r="X481" s="16"/>
      <c r="Y481" s="16"/>
    </row>
    <row r="482" spans="1:25" s="19" customFormat="1" ht="15" customHeight="1">
      <c r="A482" s="16"/>
      <c r="B482" s="16"/>
      <c r="C482" s="16"/>
      <c r="D482" s="16"/>
      <c r="E482" s="17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8"/>
      <c r="R482" s="18"/>
      <c r="S482" s="18"/>
      <c r="T482" s="16"/>
      <c r="U482" s="18"/>
      <c r="V482" s="16"/>
      <c r="W482" s="16"/>
      <c r="X482" s="16"/>
      <c r="Y482" s="16"/>
    </row>
    <row r="483" spans="1:25" s="19" customFormat="1" ht="15" customHeight="1">
      <c r="A483" s="16"/>
      <c r="B483" s="16"/>
      <c r="C483" s="16"/>
      <c r="D483" s="16"/>
      <c r="E483" s="17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8"/>
      <c r="R483" s="18"/>
      <c r="S483" s="18"/>
      <c r="T483" s="16"/>
      <c r="U483" s="18"/>
      <c r="V483" s="16"/>
      <c r="W483" s="16"/>
      <c r="X483" s="16"/>
      <c r="Y483" s="16"/>
    </row>
    <row r="484" spans="1:25" s="19" customFormat="1" ht="15" customHeight="1">
      <c r="A484" s="16"/>
      <c r="B484" s="16"/>
      <c r="C484" s="16"/>
      <c r="D484" s="16"/>
      <c r="E484" s="17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8"/>
      <c r="R484" s="18"/>
      <c r="S484" s="18"/>
      <c r="T484" s="16"/>
      <c r="U484" s="18"/>
      <c r="V484" s="16"/>
      <c r="W484" s="16"/>
      <c r="X484" s="16"/>
      <c r="Y484" s="16"/>
    </row>
    <row r="485" spans="1:25" s="19" customFormat="1" ht="15" customHeight="1">
      <c r="A485" s="16"/>
      <c r="B485" s="16"/>
      <c r="C485" s="16"/>
      <c r="D485" s="16"/>
      <c r="E485" s="17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8"/>
      <c r="R485" s="18"/>
      <c r="S485" s="18"/>
      <c r="T485" s="16"/>
      <c r="U485" s="18"/>
      <c r="V485" s="16"/>
      <c r="W485" s="16"/>
      <c r="X485" s="16"/>
      <c r="Y485" s="16"/>
    </row>
    <row r="486" spans="1:25" s="19" customFormat="1" ht="15" customHeight="1">
      <c r="A486" s="16"/>
      <c r="B486" s="16"/>
      <c r="C486" s="16"/>
      <c r="D486" s="16"/>
      <c r="E486" s="17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8"/>
      <c r="R486" s="18"/>
      <c r="S486" s="18"/>
      <c r="T486" s="16"/>
      <c r="U486" s="18"/>
      <c r="V486" s="16"/>
      <c r="W486" s="16"/>
      <c r="X486" s="16"/>
      <c r="Y486" s="16"/>
    </row>
    <row r="487" spans="1:25" s="19" customFormat="1" ht="15" customHeight="1">
      <c r="A487" s="16"/>
      <c r="B487" s="16"/>
      <c r="C487" s="16"/>
      <c r="D487" s="16"/>
      <c r="E487" s="17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8"/>
      <c r="R487" s="18"/>
      <c r="S487" s="18"/>
      <c r="T487" s="16"/>
      <c r="U487" s="18"/>
      <c r="V487" s="16"/>
      <c r="W487" s="16"/>
      <c r="X487" s="16"/>
      <c r="Y487" s="16"/>
    </row>
    <row r="488" spans="1:25" s="19" customFormat="1" ht="15" customHeight="1">
      <c r="A488" s="16"/>
      <c r="B488" s="16"/>
      <c r="C488" s="16"/>
      <c r="D488" s="16"/>
      <c r="E488" s="17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8"/>
      <c r="R488" s="18"/>
      <c r="S488" s="18"/>
      <c r="T488" s="16"/>
      <c r="U488" s="18"/>
      <c r="V488" s="16"/>
      <c r="W488" s="16"/>
      <c r="X488" s="16"/>
      <c r="Y488" s="16"/>
    </row>
    <row r="489" spans="1:25" s="19" customFormat="1" ht="15" customHeight="1">
      <c r="A489" s="16"/>
      <c r="B489" s="16"/>
      <c r="C489" s="16"/>
      <c r="D489" s="16"/>
      <c r="E489" s="17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8"/>
      <c r="R489" s="18"/>
      <c r="S489" s="18"/>
      <c r="T489" s="16"/>
      <c r="U489" s="18"/>
      <c r="V489" s="16"/>
      <c r="W489" s="16"/>
      <c r="X489" s="16"/>
      <c r="Y489" s="16"/>
    </row>
    <row r="490" spans="1:25" s="19" customFormat="1" ht="15" customHeight="1">
      <c r="A490" s="16"/>
      <c r="B490" s="16"/>
      <c r="C490" s="16"/>
      <c r="D490" s="16"/>
      <c r="E490" s="17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8"/>
      <c r="R490" s="18"/>
      <c r="S490" s="18"/>
      <c r="T490" s="16"/>
      <c r="U490" s="18"/>
      <c r="V490" s="16"/>
      <c r="W490" s="16"/>
      <c r="X490" s="16"/>
      <c r="Y490" s="16"/>
    </row>
    <row r="491" spans="1:25" s="19" customFormat="1" ht="15" customHeight="1">
      <c r="A491" s="16"/>
      <c r="B491" s="16"/>
      <c r="C491" s="16"/>
      <c r="D491" s="16"/>
      <c r="E491" s="17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8"/>
      <c r="R491" s="18"/>
      <c r="S491" s="18"/>
      <c r="T491" s="16"/>
      <c r="U491" s="18"/>
      <c r="V491" s="16"/>
      <c r="W491" s="16"/>
      <c r="X491" s="16"/>
      <c r="Y491" s="16"/>
    </row>
    <row r="492" spans="1:25" s="19" customFormat="1" ht="15" customHeight="1">
      <c r="A492" s="16"/>
      <c r="B492" s="16"/>
      <c r="C492" s="16"/>
      <c r="D492" s="16"/>
      <c r="E492" s="17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8"/>
      <c r="R492" s="18"/>
      <c r="S492" s="18"/>
      <c r="T492" s="16"/>
      <c r="U492" s="18"/>
      <c r="V492" s="16"/>
      <c r="W492" s="16"/>
      <c r="X492" s="16"/>
      <c r="Y492" s="16"/>
    </row>
    <row r="493" spans="1:25" s="19" customFormat="1" ht="15" customHeight="1">
      <c r="A493" s="16"/>
      <c r="B493" s="16"/>
      <c r="C493" s="16"/>
      <c r="D493" s="16"/>
      <c r="E493" s="17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8"/>
      <c r="R493" s="18"/>
      <c r="S493" s="18"/>
      <c r="T493" s="16"/>
      <c r="U493" s="18"/>
      <c r="V493" s="16"/>
      <c r="W493" s="16"/>
      <c r="X493" s="16"/>
      <c r="Y493" s="16"/>
    </row>
    <row r="494" spans="1:25" s="19" customFormat="1" ht="15" customHeight="1">
      <c r="A494" s="16"/>
      <c r="B494" s="16"/>
      <c r="C494" s="16"/>
      <c r="D494" s="16"/>
      <c r="E494" s="17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8"/>
      <c r="R494" s="18"/>
      <c r="S494" s="18"/>
      <c r="T494" s="16"/>
      <c r="U494" s="18"/>
      <c r="V494" s="16"/>
      <c r="W494" s="16"/>
      <c r="X494" s="16"/>
      <c r="Y494" s="16"/>
    </row>
    <row r="495" spans="1:25" s="19" customFormat="1" ht="15" customHeight="1">
      <c r="A495" s="16"/>
      <c r="B495" s="16"/>
      <c r="C495" s="16"/>
      <c r="D495" s="16"/>
      <c r="E495" s="17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8"/>
      <c r="R495" s="18"/>
      <c r="S495" s="18"/>
      <c r="T495" s="16"/>
      <c r="U495" s="18"/>
      <c r="V495" s="16"/>
      <c r="W495" s="16"/>
      <c r="X495" s="16"/>
      <c r="Y495" s="16"/>
    </row>
    <row r="496" spans="1:25" s="19" customFormat="1" ht="15" customHeight="1">
      <c r="A496" s="16"/>
      <c r="B496" s="16"/>
      <c r="C496" s="16"/>
      <c r="D496" s="16"/>
      <c r="E496" s="17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8"/>
      <c r="R496" s="18"/>
      <c r="S496" s="18"/>
      <c r="T496" s="16"/>
      <c r="U496" s="18"/>
      <c r="V496" s="16"/>
      <c r="W496" s="16"/>
      <c r="X496" s="16"/>
      <c r="Y496" s="16"/>
    </row>
    <row r="497" spans="1:25" s="19" customFormat="1" ht="15" customHeight="1">
      <c r="A497" s="16"/>
      <c r="B497" s="16"/>
      <c r="C497" s="16"/>
      <c r="D497" s="16"/>
      <c r="E497" s="17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8"/>
      <c r="R497" s="18"/>
      <c r="S497" s="18"/>
      <c r="T497" s="16"/>
      <c r="U497" s="18"/>
      <c r="V497" s="16"/>
      <c r="W497" s="16"/>
      <c r="X497" s="16"/>
      <c r="Y497" s="16"/>
    </row>
    <row r="498" spans="1:25" s="19" customFormat="1" ht="15" customHeight="1">
      <c r="A498" s="16"/>
      <c r="B498" s="16"/>
      <c r="C498" s="16"/>
      <c r="D498" s="16"/>
      <c r="E498" s="17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8"/>
      <c r="R498" s="18"/>
      <c r="S498" s="18"/>
      <c r="T498" s="16"/>
      <c r="U498" s="18"/>
      <c r="V498" s="16"/>
      <c r="W498" s="16"/>
      <c r="X498" s="16"/>
      <c r="Y498" s="16"/>
    </row>
    <row r="499" spans="1:25" s="19" customFormat="1" ht="15" customHeight="1">
      <c r="A499" s="16"/>
      <c r="B499" s="16"/>
      <c r="C499" s="16"/>
      <c r="D499" s="16"/>
      <c r="E499" s="17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8"/>
      <c r="R499" s="18"/>
      <c r="S499" s="18"/>
      <c r="T499" s="16"/>
      <c r="U499" s="18"/>
      <c r="V499" s="16"/>
      <c r="W499" s="16"/>
      <c r="X499" s="16"/>
      <c r="Y499" s="16"/>
    </row>
    <row r="500" spans="1:25" s="19" customFormat="1" ht="15" customHeight="1">
      <c r="A500" s="16"/>
      <c r="B500" s="16"/>
      <c r="C500" s="16"/>
      <c r="D500" s="16"/>
      <c r="E500" s="17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8"/>
      <c r="R500" s="18"/>
      <c r="S500" s="18"/>
      <c r="T500" s="16"/>
      <c r="U500" s="18"/>
      <c r="V500" s="16"/>
      <c r="W500" s="16"/>
      <c r="X500" s="16"/>
      <c r="Y500" s="16"/>
    </row>
    <row r="501" spans="1:25" s="19" customFormat="1" ht="15" customHeight="1">
      <c r="A501" s="16"/>
      <c r="B501" s="16"/>
      <c r="C501" s="16"/>
      <c r="D501" s="16"/>
      <c r="E501" s="17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8"/>
      <c r="R501" s="18"/>
      <c r="S501" s="18"/>
      <c r="T501" s="16"/>
      <c r="U501" s="18"/>
      <c r="V501" s="16"/>
      <c r="W501" s="16"/>
      <c r="X501" s="16"/>
      <c r="Y501" s="16"/>
    </row>
    <row r="502" spans="1:25" s="19" customFormat="1" ht="15" customHeight="1">
      <c r="A502" s="16"/>
      <c r="B502" s="16"/>
      <c r="C502" s="16"/>
      <c r="D502" s="16"/>
      <c r="E502" s="17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8"/>
      <c r="R502" s="18"/>
      <c r="S502" s="18"/>
      <c r="T502" s="16"/>
      <c r="U502" s="18"/>
      <c r="V502" s="16"/>
      <c r="W502" s="16"/>
      <c r="X502" s="16"/>
      <c r="Y502" s="16"/>
    </row>
    <row r="503" spans="1:25" s="19" customFormat="1" ht="15" customHeight="1">
      <c r="A503" s="16"/>
      <c r="B503" s="16"/>
      <c r="C503" s="16"/>
      <c r="D503" s="16"/>
      <c r="E503" s="17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8"/>
      <c r="R503" s="18"/>
      <c r="S503" s="18"/>
      <c r="T503" s="16"/>
      <c r="U503" s="18"/>
      <c r="V503" s="16"/>
      <c r="W503" s="16"/>
      <c r="X503" s="16"/>
      <c r="Y503" s="16"/>
    </row>
    <row r="504" spans="1:25" s="19" customFormat="1" ht="15" customHeight="1">
      <c r="A504" s="16"/>
      <c r="B504" s="16"/>
      <c r="C504" s="16"/>
      <c r="D504" s="16"/>
      <c r="E504" s="17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8"/>
      <c r="R504" s="18"/>
      <c r="S504" s="18"/>
      <c r="T504" s="16"/>
      <c r="U504" s="18"/>
      <c r="V504" s="16"/>
      <c r="W504" s="16"/>
      <c r="X504" s="16"/>
      <c r="Y504" s="16"/>
    </row>
    <row r="505" spans="1:25" s="19" customFormat="1" ht="15" customHeight="1">
      <c r="A505" s="16"/>
      <c r="B505" s="16"/>
      <c r="C505" s="16"/>
      <c r="D505" s="16"/>
      <c r="E505" s="17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8"/>
      <c r="R505" s="18"/>
      <c r="S505" s="18"/>
      <c r="T505" s="16"/>
      <c r="U505" s="18"/>
      <c r="V505" s="16"/>
      <c r="W505" s="16"/>
      <c r="X505" s="16"/>
      <c r="Y505" s="16"/>
    </row>
    <row r="506" spans="1:25" s="19" customFormat="1" ht="15" customHeight="1">
      <c r="A506" s="16"/>
      <c r="B506" s="16"/>
      <c r="C506" s="16"/>
      <c r="D506" s="16"/>
      <c r="E506" s="17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8"/>
      <c r="R506" s="18"/>
      <c r="S506" s="18"/>
      <c r="T506" s="16"/>
      <c r="U506" s="18"/>
      <c r="V506" s="16"/>
      <c r="W506" s="16"/>
      <c r="X506" s="16"/>
      <c r="Y506" s="16"/>
    </row>
    <row r="507" spans="1:25" s="19" customFormat="1" ht="15" customHeight="1">
      <c r="A507" s="16"/>
      <c r="B507" s="16"/>
      <c r="C507" s="16"/>
      <c r="D507" s="16"/>
      <c r="E507" s="17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8"/>
      <c r="R507" s="18"/>
      <c r="S507" s="18"/>
      <c r="T507" s="16"/>
      <c r="U507" s="18"/>
      <c r="V507" s="16"/>
      <c r="W507" s="16"/>
      <c r="X507" s="16"/>
      <c r="Y507" s="16"/>
    </row>
    <row r="508" spans="1:25" s="19" customFormat="1" ht="15" customHeight="1">
      <c r="A508" s="16"/>
      <c r="B508" s="16"/>
      <c r="C508" s="16"/>
      <c r="D508" s="16"/>
      <c r="E508" s="17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8"/>
      <c r="R508" s="18"/>
      <c r="S508" s="18"/>
      <c r="T508" s="16"/>
      <c r="U508" s="18"/>
      <c r="V508" s="16"/>
      <c r="W508" s="16"/>
      <c r="X508" s="16"/>
      <c r="Y508" s="16"/>
    </row>
    <row r="509" spans="1:25" s="19" customFormat="1" ht="15" customHeight="1">
      <c r="A509" s="16"/>
      <c r="B509" s="16"/>
      <c r="C509" s="16"/>
      <c r="D509" s="16"/>
      <c r="E509" s="17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8"/>
      <c r="R509" s="18"/>
      <c r="S509" s="18"/>
      <c r="T509" s="16"/>
      <c r="U509" s="18"/>
      <c r="V509" s="16"/>
      <c r="W509" s="16"/>
      <c r="X509" s="16"/>
      <c r="Y509" s="16"/>
    </row>
    <row r="510" spans="1:25" s="19" customFormat="1" ht="15" customHeight="1">
      <c r="A510" s="16"/>
      <c r="B510" s="16"/>
      <c r="C510" s="16"/>
      <c r="D510" s="16"/>
      <c r="E510" s="17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8"/>
      <c r="R510" s="18"/>
      <c r="S510" s="18"/>
      <c r="T510" s="16"/>
      <c r="U510" s="18"/>
      <c r="V510" s="16"/>
      <c r="W510" s="16"/>
      <c r="X510" s="16"/>
      <c r="Y510" s="16"/>
    </row>
    <row r="511" spans="1:25" s="19" customFormat="1" ht="15" customHeight="1">
      <c r="A511" s="16"/>
      <c r="B511" s="16"/>
      <c r="C511" s="16"/>
      <c r="D511" s="16"/>
      <c r="E511" s="17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8"/>
      <c r="R511" s="18"/>
      <c r="S511" s="18"/>
      <c r="T511" s="16"/>
      <c r="U511" s="18"/>
      <c r="V511" s="16"/>
      <c r="W511" s="16"/>
      <c r="X511" s="16"/>
      <c r="Y511" s="16"/>
    </row>
    <row r="512" spans="1:25" s="19" customFormat="1" ht="15" customHeight="1">
      <c r="A512" s="16"/>
      <c r="B512" s="16"/>
      <c r="C512" s="16"/>
      <c r="D512" s="16"/>
      <c r="E512" s="17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8"/>
      <c r="R512" s="18"/>
      <c r="S512" s="18"/>
      <c r="T512" s="16"/>
      <c r="U512" s="18"/>
      <c r="V512" s="16"/>
      <c r="W512" s="16"/>
      <c r="X512" s="16"/>
      <c r="Y512" s="16"/>
    </row>
    <row r="513" spans="1:25" s="19" customFormat="1" ht="15" customHeight="1">
      <c r="A513" s="16"/>
      <c r="B513" s="16"/>
      <c r="C513" s="16"/>
      <c r="D513" s="16"/>
      <c r="E513" s="17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8"/>
      <c r="R513" s="18"/>
      <c r="S513" s="18"/>
      <c r="T513" s="16"/>
      <c r="U513" s="18"/>
      <c r="V513" s="16"/>
      <c r="W513" s="16"/>
      <c r="X513" s="16"/>
      <c r="Y513" s="16"/>
    </row>
    <row r="514" spans="1:25" s="19" customFormat="1" ht="15" customHeight="1">
      <c r="A514" s="16"/>
      <c r="B514" s="16"/>
      <c r="C514" s="16"/>
      <c r="D514" s="16"/>
      <c r="E514" s="17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8"/>
      <c r="R514" s="18"/>
      <c r="S514" s="18"/>
      <c r="T514" s="16"/>
      <c r="U514" s="18"/>
      <c r="V514" s="16"/>
      <c r="W514" s="16"/>
      <c r="X514" s="16"/>
      <c r="Y514" s="16"/>
    </row>
    <row r="515" spans="1:25" s="19" customFormat="1" ht="15" customHeight="1">
      <c r="A515" s="16"/>
      <c r="B515" s="16"/>
      <c r="C515" s="16"/>
      <c r="D515" s="16"/>
      <c r="E515" s="17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8"/>
      <c r="R515" s="18"/>
      <c r="S515" s="18"/>
      <c r="T515" s="16"/>
      <c r="U515" s="18"/>
      <c r="V515" s="16"/>
      <c r="W515" s="16"/>
      <c r="X515" s="16"/>
      <c r="Y515" s="16"/>
    </row>
    <row r="516" spans="1:25" s="19" customFormat="1" ht="15" customHeight="1">
      <c r="A516" s="16"/>
      <c r="B516" s="16"/>
      <c r="C516" s="16"/>
      <c r="D516" s="16"/>
      <c r="E516" s="17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8"/>
      <c r="R516" s="18"/>
      <c r="S516" s="18"/>
      <c r="T516" s="16"/>
      <c r="U516" s="18"/>
      <c r="V516" s="16"/>
      <c r="W516" s="16"/>
      <c r="X516" s="16"/>
      <c r="Y516" s="16"/>
    </row>
    <row r="517" spans="1:25" s="19" customFormat="1" ht="15" customHeight="1">
      <c r="A517" s="16"/>
      <c r="B517" s="16"/>
      <c r="C517" s="16"/>
      <c r="D517" s="16"/>
      <c r="E517" s="17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8"/>
      <c r="R517" s="18"/>
      <c r="S517" s="18"/>
      <c r="T517" s="16"/>
      <c r="U517" s="18"/>
      <c r="V517" s="16"/>
      <c r="W517" s="16"/>
      <c r="X517" s="16"/>
      <c r="Y517" s="16"/>
    </row>
    <row r="518" spans="1:25" s="19" customFormat="1" ht="15" customHeight="1">
      <c r="A518" s="16"/>
      <c r="B518" s="16"/>
      <c r="C518" s="16"/>
      <c r="D518" s="16"/>
      <c r="E518" s="17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8"/>
      <c r="R518" s="18"/>
      <c r="S518" s="18"/>
      <c r="T518" s="16"/>
      <c r="U518" s="18"/>
      <c r="V518" s="16"/>
      <c r="W518" s="16"/>
      <c r="X518" s="16"/>
      <c r="Y518" s="16"/>
    </row>
    <row r="519" spans="1:25" s="19" customFormat="1" ht="15" customHeight="1">
      <c r="A519" s="16"/>
      <c r="B519" s="16"/>
      <c r="C519" s="16"/>
      <c r="D519" s="16"/>
      <c r="E519" s="17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8"/>
      <c r="R519" s="18"/>
      <c r="S519" s="18"/>
      <c r="T519" s="16"/>
      <c r="U519" s="18"/>
      <c r="V519" s="16"/>
      <c r="W519" s="16"/>
      <c r="X519" s="16"/>
      <c r="Y519" s="16"/>
    </row>
    <row r="520" spans="1:25" s="19" customFormat="1" ht="15" customHeight="1">
      <c r="A520" s="16"/>
      <c r="B520" s="16"/>
      <c r="C520" s="16"/>
      <c r="D520" s="16"/>
      <c r="E520" s="17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8"/>
      <c r="R520" s="18"/>
      <c r="S520" s="18"/>
      <c r="T520" s="16"/>
      <c r="U520" s="18"/>
      <c r="V520" s="16"/>
      <c r="W520" s="16"/>
      <c r="X520" s="16"/>
      <c r="Y520" s="16"/>
    </row>
    <row r="521" spans="1:25" s="19" customFormat="1" ht="15" customHeight="1">
      <c r="A521" s="16"/>
      <c r="B521" s="16"/>
      <c r="C521" s="16"/>
      <c r="D521" s="16"/>
      <c r="E521" s="17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8"/>
      <c r="R521" s="18"/>
      <c r="S521" s="18"/>
      <c r="T521" s="16"/>
      <c r="U521" s="18"/>
      <c r="V521" s="16"/>
      <c r="W521" s="16"/>
      <c r="X521" s="16"/>
      <c r="Y521" s="16"/>
    </row>
    <row r="522" spans="1:25" s="19" customFormat="1" ht="15" customHeight="1">
      <c r="A522" s="16"/>
      <c r="B522" s="16"/>
      <c r="C522" s="16"/>
      <c r="D522" s="16"/>
      <c r="E522" s="17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8"/>
      <c r="R522" s="18"/>
      <c r="S522" s="18"/>
      <c r="T522" s="16"/>
      <c r="U522" s="18"/>
      <c r="V522" s="16"/>
      <c r="W522" s="16"/>
      <c r="X522" s="16"/>
      <c r="Y522" s="16"/>
    </row>
    <row r="523" spans="1:25" s="19" customFormat="1" ht="15" customHeight="1">
      <c r="A523" s="16"/>
      <c r="B523" s="16"/>
      <c r="C523" s="16"/>
      <c r="D523" s="16"/>
      <c r="E523" s="17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8"/>
      <c r="R523" s="18"/>
      <c r="S523" s="18"/>
      <c r="T523" s="16"/>
      <c r="U523" s="18"/>
      <c r="V523" s="16"/>
      <c r="W523" s="16"/>
      <c r="X523" s="16"/>
      <c r="Y523" s="16"/>
    </row>
    <row r="524" spans="1:25" s="19" customFormat="1" ht="15" customHeight="1">
      <c r="A524" s="16"/>
      <c r="B524" s="16"/>
      <c r="C524" s="16"/>
      <c r="D524" s="16"/>
      <c r="E524" s="17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8"/>
      <c r="R524" s="18"/>
      <c r="S524" s="18"/>
      <c r="T524" s="16"/>
      <c r="U524" s="18"/>
      <c r="V524" s="16"/>
      <c r="W524" s="16"/>
      <c r="X524" s="16"/>
      <c r="Y524" s="16"/>
    </row>
    <row r="525" spans="1:25" s="19" customFormat="1" ht="15" customHeight="1">
      <c r="A525" s="16"/>
      <c r="B525" s="16"/>
      <c r="C525" s="16"/>
      <c r="D525" s="16"/>
      <c r="E525" s="17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8"/>
      <c r="R525" s="18"/>
      <c r="S525" s="18"/>
      <c r="T525" s="16"/>
      <c r="U525" s="18"/>
      <c r="V525" s="16"/>
      <c r="W525" s="16"/>
      <c r="X525" s="16"/>
      <c r="Y525" s="16"/>
    </row>
    <row r="526" spans="1:25" s="19" customFormat="1" ht="15" customHeight="1">
      <c r="A526" s="16"/>
      <c r="B526" s="16"/>
      <c r="C526" s="16"/>
      <c r="D526" s="16"/>
      <c r="E526" s="17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8"/>
      <c r="R526" s="18"/>
      <c r="S526" s="18"/>
      <c r="T526" s="16"/>
      <c r="U526" s="18"/>
      <c r="V526" s="16"/>
      <c r="W526" s="16"/>
      <c r="X526" s="16"/>
      <c r="Y526" s="16"/>
    </row>
    <row r="527" spans="1:25" s="19" customFormat="1" ht="15" customHeight="1">
      <c r="A527" s="16"/>
      <c r="B527" s="16"/>
      <c r="C527" s="16"/>
      <c r="D527" s="16"/>
      <c r="E527" s="17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8"/>
      <c r="R527" s="18"/>
      <c r="S527" s="18"/>
      <c r="T527" s="16"/>
      <c r="U527" s="18"/>
      <c r="V527" s="16"/>
      <c r="W527" s="16"/>
      <c r="X527" s="16"/>
      <c r="Y527" s="16"/>
    </row>
    <row r="528" spans="1:25" s="19" customFormat="1" ht="15" customHeight="1">
      <c r="A528" s="16"/>
      <c r="B528" s="16"/>
      <c r="C528" s="16"/>
      <c r="D528" s="16"/>
      <c r="E528" s="17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8"/>
      <c r="R528" s="18"/>
      <c r="S528" s="18"/>
      <c r="T528" s="16"/>
      <c r="U528" s="18"/>
      <c r="V528" s="16"/>
      <c r="W528" s="16"/>
      <c r="X528" s="16"/>
      <c r="Y528" s="16"/>
    </row>
    <row r="529" spans="1:25" s="19" customFormat="1" ht="15" customHeight="1">
      <c r="A529" s="16"/>
      <c r="B529" s="16"/>
      <c r="C529" s="16"/>
      <c r="D529" s="16"/>
      <c r="E529" s="17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8"/>
      <c r="R529" s="18"/>
      <c r="S529" s="18"/>
      <c r="T529" s="16"/>
      <c r="U529" s="18"/>
      <c r="V529" s="16"/>
      <c r="W529" s="16"/>
      <c r="X529" s="16"/>
      <c r="Y529" s="16"/>
    </row>
    <row r="530" spans="1:25" s="19" customFormat="1" ht="15" customHeight="1">
      <c r="A530" s="16"/>
      <c r="B530" s="16"/>
      <c r="C530" s="16"/>
      <c r="D530" s="16"/>
      <c r="E530" s="17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8"/>
      <c r="R530" s="18"/>
      <c r="S530" s="18"/>
      <c r="T530" s="16"/>
      <c r="U530" s="18"/>
      <c r="V530" s="16"/>
      <c r="W530" s="16"/>
      <c r="X530" s="16"/>
      <c r="Y530" s="16"/>
    </row>
    <row r="531" spans="1:25" s="19" customFormat="1" ht="15" customHeight="1">
      <c r="A531" s="16"/>
      <c r="B531" s="16"/>
      <c r="C531" s="16"/>
      <c r="D531" s="16"/>
      <c r="E531" s="17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8"/>
      <c r="R531" s="18"/>
      <c r="S531" s="18"/>
      <c r="T531" s="16"/>
      <c r="U531" s="18"/>
      <c r="V531" s="16"/>
      <c r="W531" s="16"/>
      <c r="X531" s="16"/>
      <c r="Y531" s="16"/>
    </row>
    <row r="532" spans="1:25" s="19" customFormat="1" ht="15" customHeight="1">
      <c r="A532" s="16"/>
      <c r="B532" s="16"/>
      <c r="C532" s="16"/>
      <c r="D532" s="16"/>
      <c r="E532" s="17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8"/>
      <c r="R532" s="18"/>
      <c r="S532" s="18"/>
      <c r="T532" s="16"/>
      <c r="U532" s="18"/>
      <c r="V532" s="16"/>
      <c r="W532" s="16"/>
      <c r="X532" s="16"/>
      <c r="Y532" s="16"/>
    </row>
    <row r="533" spans="1:25" s="19" customFormat="1" ht="15" customHeight="1">
      <c r="A533" s="16"/>
      <c r="B533" s="16"/>
      <c r="C533" s="16"/>
      <c r="D533" s="16"/>
      <c r="E533" s="17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8"/>
      <c r="R533" s="18"/>
      <c r="S533" s="18"/>
      <c r="T533" s="16"/>
      <c r="U533" s="18"/>
      <c r="V533" s="16"/>
      <c r="W533" s="16"/>
      <c r="X533" s="16"/>
      <c r="Y533" s="16"/>
    </row>
    <row r="534" spans="1:25" s="19" customFormat="1" ht="15" customHeight="1">
      <c r="A534" s="16"/>
      <c r="B534" s="16"/>
      <c r="C534" s="16"/>
      <c r="D534" s="16"/>
      <c r="E534" s="17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8"/>
      <c r="R534" s="18"/>
      <c r="S534" s="18"/>
      <c r="T534" s="16"/>
      <c r="U534" s="18"/>
      <c r="V534" s="16"/>
      <c r="W534" s="16"/>
      <c r="X534" s="16"/>
      <c r="Y534" s="16"/>
    </row>
    <row r="535" spans="1:25" s="19" customFormat="1" ht="15" customHeight="1">
      <c r="A535" s="16"/>
      <c r="B535" s="16"/>
      <c r="C535" s="16"/>
      <c r="D535" s="16"/>
      <c r="E535" s="17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8"/>
      <c r="R535" s="18"/>
      <c r="S535" s="18"/>
      <c r="T535" s="16"/>
      <c r="U535" s="18"/>
      <c r="V535" s="16"/>
      <c r="W535" s="16"/>
      <c r="X535" s="16"/>
      <c r="Y535" s="16"/>
    </row>
    <row r="536" spans="1:25" s="19" customFormat="1" ht="15" customHeight="1">
      <c r="A536" s="16"/>
      <c r="B536" s="16"/>
      <c r="C536" s="16"/>
      <c r="D536" s="16"/>
      <c r="E536" s="17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8"/>
      <c r="R536" s="18"/>
      <c r="S536" s="18"/>
      <c r="T536" s="16"/>
      <c r="U536" s="18"/>
      <c r="V536" s="16"/>
      <c r="W536" s="16"/>
      <c r="X536" s="16"/>
      <c r="Y536" s="16"/>
    </row>
    <row r="537" spans="1:25" s="19" customFormat="1" ht="15" customHeight="1">
      <c r="A537" s="16"/>
      <c r="B537" s="16"/>
      <c r="C537" s="16"/>
      <c r="D537" s="16"/>
      <c r="E537" s="17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8"/>
      <c r="R537" s="18"/>
      <c r="S537" s="18"/>
      <c r="T537" s="16"/>
      <c r="U537" s="18"/>
      <c r="V537" s="16"/>
      <c r="W537" s="16"/>
      <c r="X537" s="16"/>
      <c r="Y537" s="16"/>
    </row>
    <row r="538" spans="1:25" s="19" customFormat="1" ht="15" customHeight="1">
      <c r="A538" s="16"/>
      <c r="B538" s="16"/>
      <c r="C538" s="16"/>
      <c r="D538" s="16"/>
      <c r="E538" s="17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8"/>
      <c r="R538" s="18"/>
      <c r="S538" s="18"/>
      <c r="T538" s="16"/>
      <c r="U538" s="18"/>
      <c r="V538" s="16"/>
      <c r="W538" s="16"/>
      <c r="X538" s="16"/>
      <c r="Y538" s="16"/>
    </row>
    <row r="539" spans="1:25" s="19" customFormat="1" ht="15" customHeight="1">
      <c r="A539" s="16"/>
      <c r="B539" s="16"/>
      <c r="C539" s="16"/>
      <c r="D539" s="16"/>
      <c r="E539" s="17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8"/>
      <c r="R539" s="18"/>
      <c r="S539" s="18"/>
      <c r="T539" s="16"/>
      <c r="U539" s="18"/>
      <c r="V539" s="16"/>
      <c r="W539" s="16"/>
      <c r="X539" s="16"/>
      <c r="Y539" s="16"/>
    </row>
    <row r="540" spans="1:25" s="19" customFormat="1" ht="15" customHeight="1">
      <c r="A540" s="16"/>
      <c r="B540" s="16"/>
      <c r="C540" s="16"/>
      <c r="D540" s="16"/>
      <c r="E540" s="17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8"/>
      <c r="R540" s="18"/>
      <c r="S540" s="18"/>
      <c r="T540" s="16"/>
      <c r="U540" s="18"/>
      <c r="V540" s="16"/>
      <c r="W540" s="16"/>
      <c r="X540" s="16"/>
      <c r="Y540" s="16"/>
    </row>
    <row r="541" spans="1:25" s="19" customFormat="1" ht="15" customHeight="1">
      <c r="A541" s="16"/>
      <c r="B541" s="16"/>
      <c r="C541" s="16"/>
      <c r="D541" s="16"/>
      <c r="E541" s="17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8"/>
      <c r="R541" s="18"/>
      <c r="S541" s="18"/>
      <c r="T541" s="16"/>
      <c r="U541" s="18"/>
      <c r="V541" s="16"/>
      <c r="W541" s="16"/>
      <c r="X541" s="16"/>
      <c r="Y541" s="16"/>
    </row>
    <row r="542" spans="1:25" s="19" customFormat="1" ht="15" customHeight="1">
      <c r="A542" s="16"/>
      <c r="B542" s="16"/>
      <c r="C542" s="16"/>
      <c r="D542" s="16"/>
      <c r="E542" s="17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8"/>
      <c r="R542" s="18"/>
      <c r="S542" s="18"/>
      <c r="T542" s="16"/>
      <c r="U542" s="18"/>
      <c r="V542" s="16"/>
      <c r="W542" s="16"/>
      <c r="X542" s="16"/>
      <c r="Y542" s="16"/>
    </row>
    <row r="543" spans="1:25" s="19" customFormat="1" ht="15" customHeight="1">
      <c r="A543" s="16"/>
      <c r="B543" s="16"/>
      <c r="C543" s="16"/>
      <c r="D543" s="16"/>
      <c r="E543" s="17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8"/>
      <c r="R543" s="18"/>
      <c r="S543" s="18"/>
      <c r="T543" s="16"/>
      <c r="U543" s="18"/>
      <c r="V543" s="16"/>
      <c r="W543" s="16"/>
      <c r="X543" s="16"/>
      <c r="Y543" s="16"/>
    </row>
    <row r="544" spans="1:25" s="19" customFormat="1" ht="15" customHeight="1">
      <c r="A544" s="16"/>
      <c r="B544" s="16"/>
      <c r="C544" s="16"/>
      <c r="D544" s="16"/>
      <c r="E544" s="17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8"/>
      <c r="R544" s="18"/>
      <c r="S544" s="18"/>
      <c r="T544" s="16"/>
      <c r="U544" s="18"/>
      <c r="V544" s="16"/>
      <c r="W544" s="16"/>
      <c r="X544" s="16"/>
      <c r="Y544" s="16"/>
    </row>
    <row r="545" spans="1:25" s="19" customFormat="1" ht="15" customHeight="1">
      <c r="A545" s="16"/>
      <c r="B545" s="16"/>
      <c r="C545" s="16"/>
      <c r="D545" s="16"/>
      <c r="E545" s="17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8"/>
      <c r="R545" s="18"/>
      <c r="S545" s="18"/>
      <c r="T545" s="16"/>
      <c r="U545" s="18"/>
      <c r="V545" s="16"/>
      <c r="W545" s="16"/>
      <c r="X545" s="16"/>
      <c r="Y545" s="16"/>
    </row>
    <row r="546" spans="1:25" s="19" customFormat="1" ht="15" customHeight="1">
      <c r="A546" s="16"/>
      <c r="B546" s="16"/>
      <c r="C546" s="16"/>
      <c r="D546" s="16"/>
      <c r="E546" s="17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8"/>
      <c r="R546" s="18"/>
      <c r="S546" s="18"/>
      <c r="T546" s="16"/>
      <c r="U546" s="18"/>
      <c r="V546" s="16"/>
      <c r="W546" s="16"/>
      <c r="X546" s="16"/>
      <c r="Y546" s="16"/>
    </row>
    <row r="547" spans="1:25" s="19" customFormat="1" ht="15" customHeight="1">
      <c r="A547" s="16"/>
      <c r="B547" s="16"/>
      <c r="C547" s="16"/>
      <c r="D547" s="16"/>
      <c r="E547" s="17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8"/>
      <c r="R547" s="18"/>
      <c r="S547" s="18"/>
      <c r="T547" s="16"/>
      <c r="U547" s="18"/>
      <c r="V547" s="16"/>
      <c r="W547" s="16"/>
      <c r="X547" s="16"/>
      <c r="Y547" s="16"/>
    </row>
    <row r="548" spans="1:25" s="19" customFormat="1" ht="15" customHeight="1">
      <c r="A548" s="16"/>
      <c r="B548" s="16"/>
      <c r="C548" s="16"/>
      <c r="D548" s="16"/>
      <c r="E548" s="17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8"/>
      <c r="R548" s="18"/>
      <c r="S548" s="18"/>
      <c r="T548" s="16"/>
      <c r="U548" s="18"/>
      <c r="V548" s="16"/>
      <c r="W548" s="16"/>
      <c r="X548" s="16"/>
      <c r="Y548" s="16"/>
    </row>
    <row r="549" spans="1:25" s="19" customFormat="1" ht="15" customHeight="1">
      <c r="A549" s="16"/>
      <c r="B549" s="16"/>
      <c r="C549" s="16"/>
      <c r="D549" s="16"/>
      <c r="E549" s="17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8"/>
      <c r="R549" s="18"/>
      <c r="S549" s="18"/>
      <c r="T549" s="16"/>
      <c r="U549" s="18"/>
      <c r="V549" s="16"/>
      <c r="W549" s="16"/>
      <c r="X549" s="16"/>
      <c r="Y549" s="16"/>
    </row>
    <row r="550" spans="1:25" s="19" customFormat="1" ht="15" customHeight="1">
      <c r="A550" s="16"/>
      <c r="B550" s="16"/>
      <c r="C550" s="16"/>
      <c r="D550" s="16"/>
      <c r="E550" s="17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8"/>
      <c r="R550" s="18"/>
      <c r="S550" s="18"/>
      <c r="T550" s="16"/>
      <c r="U550" s="18"/>
      <c r="V550" s="16"/>
      <c r="W550" s="16"/>
      <c r="X550" s="16"/>
      <c r="Y550" s="16"/>
    </row>
    <row r="551" spans="1:25" s="19" customFormat="1" ht="15" customHeight="1">
      <c r="A551" s="16"/>
      <c r="B551" s="16"/>
      <c r="C551" s="16"/>
      <c r="D551" s="16"/>
      <c r="E551" s="17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8"/>
      <c r="R551" s="18"/>
      <c r="S551" s="18"/>
      <c r="T551" s="16"/>
      <c r="U551" s="18"/>
      <c r="V551" s="16"/>
      <c r="W551" s="16"/>
      <c r="X551" s="16"/>
      <c r="Y551" s="16"/>
    </row>
    <row r="552" spans="1:25" s="19" customFormat="1" ht="15" customHeight="1">
      <c r="A552" s="16"/>
      <c r="B552" s="16"/>
      <c r="C552" s="16"/>
      <c r="D552" s="16"/>
      <c r="E552" s="17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8"/>
      <c r="R552" s="18"/>
      <c r="S552" s="18"/>
      <c r="T552" s="16"/>
      <c r="U552" s="18"/>
      <c r="V552" s="16"/>
      <c r="W552" s="16"/>
      <c r="X552" s="16"/>
      <c r="Y552" s="16"/>
    </row>
    <row r="553" spans="1:25" s="19" customFormat="1" ht="15" customHeight="1">
      <c r="A553" s="16"/>
      <c r="B553" s="16"/>
      <c r="C553" s="16"/>
      <c r="D553" s="16"/>
      <c r="E553" s="17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8"/>
      <c r="R553" s="18"/>
      <c r="S553" s="18"/>
      <c r="T553" s="16"/>
      <c r="U553" s="18"/>
      <c r="V553" s="16"/>
      <c r="W553" s="16"/>
      <c r="X553" s="16"/>
      <c r="Y553" s="16"/>
    </row>
    <row r="554" spans="1:25" s="19" customFormat="1" ht="15" customHeight="1">
      <c r="A554" s="16"/>
      <c r="B554" s="16"/>
      <c r="C554" s="16"/>
      <c r="D554" s="16"/>
      <c r="E554" s="17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8"/>
      <c r="R554" s="18"/>
      <c r="S554" s="18"/>
      <c r="T554" s="16"/>
      <c r="U554" s="18"/>
      <c r="V554" s="16"/>
      <c r="W554" s="16"/>
      <c r="X554" s="16"/>
      <c r="Y554" s="16"/>
    </row>
    <row r="555" spans="1:25" s="19" customFormat="1" ht="15" customHeight="1">
      <c r="A555" s="16"/>
      <c r="B555" s="16"/>
      <c r="C555" s="16"/>
      <c r="D555" s="16"/>
      <c r="E555" s="17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8"/>
      <c r="R555" s="18"/>
      <c r="S555" s="18"/>
      <c r="T555" s="16"/>
      <c r="U555" s="18"/>
      <c r="V555" s="16"/>
      <c r="W555" s="16"/>
      <c r="X555" s="16"/>
      <c r="Y555" s="16"/>
    </row>
    <row r="556" spans="1:25" s="19" customFormat="1" ht="15" customHeight="1">
      <c r="A556" s="16"/>
      <c r="B556" s="16"/>
      <c r="C556" s="16"/>
      <c r="D556" s="16"/>
      <c r="E556" s="17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8"/>
      <c r="R556" s="18"/>
      <c r="S556" s="18"/>
      <c r="T556" s="16"/>
      <c r="U556" s="18"/>
      <c r="V556" s="16"/>
      <c r="W556" s="16"/>
      <c r="X556" s="16"/>
      <c r="Y556" s="16"/>
    </row>
    <row r="557" spans="1:25" s="19" customFormat="1" ht="15" customHeight="1">
      <c r="A557" s="16"/>
      <c r="B557" s="16"/>
      <c r="C557" s="16"/>
      <c r="D557" s="16"/>
      <c r="E557" s="17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8"/>
      <c r="R557" s="18"/>
      <c r="S557" s="18"/>
      <c r="T557" s="16"/>
      <c r="U557" s="18"/>
      <c r="V557" s="16"/>
      <c r="W557" s="16"/>
      <c r="X557" s="16"/>
      <c r="Y557" s="16"/>
    </row>
    <row r="558" spans="1:25" s="19" customFormat="1" ht="15" customHeight="1">
      <c r="A558" s="16"/>
      <c r="B558" s="16"/>
      <c r="C558" s="16"/>
      <c r="D558" s="16"/>
      <c r="E558" s="17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8"/>
      <c r="R558" s="18"/>
      <c r="S558" s="18"/>
      <c r="T558" s="16"/>
      <c r="U558" s="18"/>
      <c r="V558" s="16"/>
      <c r="W558" s="16"/>
      <c r="X558" s="16"/>
      <c r="Y558" s="16"/>
    </row>
    <row r="559" spans="1:25" s="19" customFormat="1" ht="15" customHeight="1">
      <c r="A559" s="16"/>
      <c r="B559" s="16"/>
      <c r="C559" s="16"/>
      <c r="D559" s="16"/>
      <c r="E559" s="17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8"/>
      <c r="R559" s="18"/>
      <c r="S559" s="18"/>
      <c r="T559" s="16"/>
      <c r="U559" s="18"/>
      <c r="V559" s="16"/>
      <c r="W559" s="16"/>
      <c r="X559" s="16"/>
      <c r="Y559" s="16"/>
    </row>
    <row r="560" spans="1:25" s="19" customFormat="1" ht="15" customHeight="1">
      <c r="A560" s="16"/>
      <c r="B560" s="16"/>
      <c r="C560" s="16"/>
      <c r="D560" s="16"/>
      <c r="E560" s="17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8"/>
      <c r="R560" s="18"/>
      <c r="S560" s="18"/>
      <c r="T560" s="16"/>
      <c r="U560" s="18"/>
      <c r="V560" s="16"/>
      <c r="W560" s="16"/>
      <c r="X560" s="16"/>
      <c r="Y560" s="16"/>
    </row>
    <row r="561" spans="1:25" s="19" customFormat="1" ht="15" customHeight="1">
      <c r="A561" s="16"/>
      <c r="B561" s="16"/>
      <c r="C561" s="16"/>
      <c r="D561" s="16"/>
      <c r="E561" s="17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8"/>
      <c r="R561" s="18"/>
      <c r="S561" s="18"/>
      <c r="T561" s="16"/>
      <c r="U561" s="18"/>
      <c r="V561" s="16"/>
      <c r="W561" s="16"/>
      <c r="X561" s="16"/>
      <c r="Y561" s="16"/>
    </row>
    <row r="562" spans="1:25" s="19" customFormat="1" ht="15" customHeight="1">
      <c r="A562" s="16"/>
      <c r="B562" s="16"/>
      <c r="C562" s="16"/>
      <c r="D562" s="16"/>
      <c r="E562" s="17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8"/>
      <c r="R562" s="18"/>
      <c r="S562" s="18"/>
      <c r="T562" s="16"/>
      <c r="U562" s="18"/>
      <c r="V562" s="16"/>
      <c r="W562" s="16"/>
      <c r="X562" s="16"/>
      <c r="Y562" s="16"/>
    </row>
    <row r="563" spans="1:25" s="19" customFormat="1" ht="15" customHeight="1">
      <c r="A563" s="16"/>
      <c r="B563" s="16"/>
      <c r="C563" s="16"/>
      <c r="D563" s="16"/>
      <c r="E563" s="17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8"/>
      <c r="R563" s="18"/>
      <c r="S563" s="18"/>
      <c r="T563" s="16"/>
      <c r="U563" s="18"/>
      <c r="V563" s="16"/>
      <c r="W563" s="16"/>
      <c r="X563" s="16"/>
      <c r="Y563" s="16"/>
    </row>
    <row r="564" spans="1:25" s="19" customFormat="1" ht="15" customHeight="1">
      <c r="A564" s="16"/>
      <c r="B564" s="16"/>
      <c r="C564" s="16"/>
      <c r="D564" s="16"/>
      <c r="E564" s="17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8"/>
      <c r="R564" s="18"/>
      <c r="S564" s="18"/>
      <c r="T564" s="16"/>
      <c r="U564" s="18"/>
      <c r="V564" s="16"/>
      <c r="W564" s="16"/>
      <c r="X564" s="16"/>
      <c r="Y564" s="16"/>
    </row>
    <row r="565" spans="1:25" s="19" customFormat="1" ht="15" customHeight="1">
      <c r="A565" s="16"/>
      <c r="B565" s="16"/>
      <c r="C565" s="16"/>
      <c r="D565" s="16"/>
      <c r="E565" s="17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8"/>
      <c r="R565" s="18"/>
      <c r="S565" s="18"/>
      <c r="T565" s="16"/>
      <c r="U565" s="18"/>
      <c r="V565" s="16"/>
      <c r="W565" s="16"/>
      <c r="X565" s="16"/>
      <c r="Y565" s="16"/>
    </row>
    <row r="566" spans="1:25" s="19" customFormat="1" ht="15" customHeight="1">
      <c r="A566" s="16"/>
      <c r="B566" s="16"/>
      <c r="C566" s="16"/>
      <c r="D566" s="16"/>
      <c r="E566" s="17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8"/>
      <c r="R566" s="18"/>
      <c r="S566" s="18"/>
      <c r="T566" s="16"/>
      <c r="U566" s="18"/>
      <c r="V566" s="16"/>
      <c r="W566" s="16"/>
      <c r="X566" s="16"/>
      <c r="Y566" s="16"/>
    </row>
    <row r="567" spans="1:25" s="19" customFormat="1" ht="15" customHeight="1">
      <c r="A567" s="16"/>
      <c r="B567" s="16"/>
      <c r="C567" s="16"/>
      <c r="D567" s="16"/>
      <c r="E567" s="17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8"/>
      <c r="R567" s="18"/>
      <c r="S567" s="18"/>
      <c r="T567" s="16"/>
      <c r="U567" s="18"/>
      <c r="V567" s="16"/>
      <c r="W567" s="16"/>
      <c r="X567" s="16"/>
      <c r="Y567" s="16"/>
    </row>
    <row r="568" spans="1:25" s="19" customFormat="1" ht="15" customHeight="1">
      <c r="A568" s="16"/>
      <c r="B568" s="16"/>
      <c r="C568" s="16"/>
      <c r="D568" s="16"/>
      <c r="E568" s="17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8"/>
      <c r="R568" s="18"/>
      <c r="S568" s="18"/>
      <c r="T568" s="16"/>
      <c r="U568" s="18"/>
      <c r="V568" s="16"/>
      <c r="W568" s="16"/>
      <c r="X568" s="16"/>
      <c r="Y568" s="16"/>
    </row>
    <row r="569" spans="1:25" s="19" customFormat="1" ht="15" customHeight="1">
      <c r="A569" s="16"/>
      <c r="B569" s="16"/>
      <c r="C569" s="16"/>
      <c r="D569" s="16"/>
      <c r="E569" s="17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8"/>
      <c r="R569" s="18"/>
      <c r="S569" s="18"/>
      <c r="T569" s="16"/>
      <c r="U569" s="18"/>
      <c r="V569" s="16"/>
      <c r="W569" s="16"/>
      <c r="X569" s="16"/>
      <c r="Y569" s="16"/>
    </row>
    <row r="570" spans="1:25" s="19" customFormat="1" ht="15" customHeight="1">
      <c r="A570" s="16"/>
      <c r="B570" s="16"/>
      <c r="C570" s="16"/>
      <c r="D570" s="16"/>
      <c r="E570" s="17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8"/>
      <c r="R570" s="18"/>
      <c r="S570" s="18"/>
      <c r="T570" s="16"/>
      <c r="U570" s="18"/>
      <c r="V570" s="16"/>
      <c r="W570" s="16"/>
      <c r="X570" s="16"/>
      <c r="Y570" s="16"/>
    </row>
    <row r="571" spans="1:25" s="19" customFormat="1" ht="15" customHeight="1">
      <c r="A571" s="16"/>
      <c r="B571" s="16"/>
      <c r="C571" s="16"/>
      <c r="D571" s="16"/>
      <c r="E571" s="17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8"/>
      <c r="R571" s="18"/>
      <c r="S571" s="18"/>
      <c r="T571" s="16"/>
      <c r="U571" s="18"/>
      <c r="V571" s="16"/>
      <c r="W571" s="16"/>
      <c r="X571" s="16"/>
      <c r="Y571" s="16"/>
    </row>
    <row r="572" spans="1:25" s="19" customFormat="1" ht="15" customHeight="1">
      <c r="A572" s="16"/>
      <c r="B572" s="16"/>
      <c r="C572" s="16"/>
      <c r="D572" s="16"/>
      <c r="E572" s="17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8"/>
      <c r="R572" s="18"/>
      <c r="S572" s="18"/>
      <c r="T572" s="16"/>
      <c r="U572" s="18"/>
      <c r="V572" s="16"/>
      <c r="W572" s="16"/>
      <c r="X572" s="16"/>
      <c r="Y572" s="16"/>
    </row>
    <row r="573" spans="1:25" s="19" customFormat="1" ht="15" customHeight="1">
      <c r="A573" s="16"/>
      <c r="B573" s="16"/>
      <c r="C573" s="16"/>
      <c r="D573" s="16"/>
      <c r="E573" s="17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8"/>
      <c r="R573" s="18"/>
      <c r="S573" s="18"/>
      <c r="T573" s="16"/>
      <c r="U573" s="18"/>
      <c r="V573" s="16"/>
      <c r="W573" s="16"/>
      <c r="X573" s="16"/>
      <c r="Y573" s="16"/>
    </row>
    <row r="574" spans="1:25" s="19" customFormat="1" ht="15" customHeight="1">
      <c r="A574" s="16"/>
      <c r="B574" s="16"/>
      <c r="C574" s="16"/>
      <c r="D574" s="16"/>
      <c r="E574" s="17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8"/>
      <c r="R574" s="18"/>
      <c r="S574" s="18"/>
      <c r="T574" s="16"/>
      <c r="U574" s="18"/>
      <c r="V574" s="16"/>
      <c r="W574" s="16"/>
      <c r="X574" s="16"/>
      <c r="Y574" s="16"/>
    </row>
    <row r="575" spans="1:25" s="19" customFormat="1" ht="15" customHeight="1">
      <c r="A575" s="16"/>
      <c r="B575" s="16"/>
      <c r="C575" s="16"/>
      <c r="D575" s="16"/>
      <c r="E575" s="17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8"/>
      <c r="R575" s="18"/>
      <c r="S575" s="18"/>
      <c r="T575" s="16"/>
      <c r="U575" s="18"/>
      <c r="V575" s="16"/>
      <c r="W575" s="16"/>
      <c r="X575" s="16"/>
      <c r="Y575" s="16"/>
    </row>
    <row r="576" spans="1:25" s="19" customFormat="1" ht="15" customHeight="1">
      <c r="A576" s="16"/>
      <c r="B576" s="16"/>
      <c r="C576" s="16"/>
      <c r="D576" s="16"/>
      <c r="E576" s="17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8"/>
      <c r="R576" s="18"/>
      <c r="S576" s="18"/>
      <c r="T576" s="16"/>
      <c r="U576" s="18"/>
      <c r="V576" s="16"/>
      <c r="W576" s="16"/>
      <c r="X576" s="16"/>
      <c r="Y576" s="16"/>
    </row>
    <row r="577" spans="1:25" s="19" customFormat="1" ht="15" customHeight="1">
      <c r="A577" s="16"/>
      <c r="B577" s="16"/>
      <c r="C577" s="16"/>
      <c r="D577" s="16"/>
      <c r="E577" s="17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8"/>
      <c r="R577" s="18"/>
      <c r="S577" s="18"/>
      <c r="T577" s="16"/>
      <c r="U577" s="18"/>
      <c r="V577" s="16"/>
      <c r="W577" s="16"/>
      <c r="X577" s="16"/>
      <c r="Y577" s="16"/>
    </row>
    <row r="578" spans="1:25" s="19" customFormat="1" ht="15" customHeight="1">
      <c r="A578" s="16"/>
      <c r="B578" s="16"/>
      <c r="C578" s="16"/>
      <c r="D578" s="16"/>
      <c r="E578" s="17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8"/>
      <c r="R578" s="18"/>
      <c r="S578" s="18"/>
      <c r="T578" s="16"/>
      <c r="U578" s="18"/>
      <c r="V578" s="16"/>
      <c r="W578" s="16"/>
      <c r="X578" s="16"/>
      <c r="Y578" s="16"/>
    </row>
    <row r="579" spans="1:25" s="19" customFormat="1" ht="15" customHeight="1">
      <c r="A579" s="16"/>
      <c r="B579" s="16"/>
      <c r="C579" s="16"/>
      <c r="D579" s="16"/>
      <c r="E579" s="17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8"/>
      <c r="R579" s="18"/>
      <c r="S579" s="18"/>
      <c r="T579" s="16"/>
      <c r="U579" s="18"/>
      <c r="V579" s="16"/>
      <c r="W579" s="16"/>
      <c r="X579" s="16"/>
      <c r="Y579" s="16"/>
    </row>
    <row r="580" spans="1:25" s="19" customFormat="1" ht="15" customHeight="1">
      <c r="A580" s="16"/>
      <c r="B580" s="16"/>
      <c r="C580" s="16"/>
      <c r="D580" s="16"/>
      <c r="E580" s="17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8"/>
      <c r="R580" s="18"/>
      <c r="S580" s="18"/>
      <c r="T580" s="16"/>
      <c r="U580" s="18"/>
      <c r="V580" s="16"/>
      <c r="W580" s="16"/>
      <c r="X580" s="16"/>
      <c r="Y580" s="16"/>
    </row>
    <row r="581" spans="1:25" s="19" customFormat="1" ht="15" customHeight="1">
      <c r="A581" s="16"/>
      <c r="B581" s="16"/>
      <c r="C581" s="16"/>
      <c r="D581" s="16"/>
      <c r="E581" s="17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8"/>
      <c r="R581" s="18"/>
      <c r="S581" s="18"/>
      <c r="T581" s="16"/>
      <c r="U581" s="18"/>
      <c r="V581" s="16"/>
      <c r="W581" s="16"/>
      <c r="X581" s="16"/>
      <c r="Y581" s="16"/>
    </row>
    <row r="582" spans="1:25" s="19" customFormat="1" ht="15" customHeight="1">
      <c r="A582" s="16"/>
      <c r="B582" s="16"/>
      <c r="C582" s="16"/>
      <c r="D582" s="16"/>
      <c r="E582" s="17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8"/>
      <c r="R582" s="18"/>
      <c r="S582" s="18"/>
      <c r="T582" s="16"/>
      <c r="U582" s="18"/>
      <c r="V582" s="16"/>
      <c r="W582" s="16"/>
      <c r="X582" s="16"/>
      <c r="Y582" s="16"/>
    </row>
    <row r="583" spans="1:25" s="19" customFormat="1" ht="15" customHeight="1">
      <c r="A583" s="16"/>
      <c r="B583" s="16"/>
      <c r="C583" s="16"/>
      <c r="D583" s="16"/>
      <c r="E583" s="17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8"/>
      <c r="R583" s="18"/>
      <c r="S583" s="18"/>
      <c r="T583" s="16"/>
      <c r="U583" s="18"/>
      <c r="V583" s="16"/>
      <c r="W583" s="16"/>
      <c r="X583" s="16"/>
      <c r="Y583" s="16"/>
    </row>
    <row r="584" spans="1:25" s="19" customFormat="1" ht="15" customHeight="1">
      <c r="A584" s="16"/>
      <c r="B584" s="16"/>
      <c r="C584" s="16"/>
      <c r="D584" s="16"/>
      <c r="E584" s="17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8"/>
      <c r="R584" s="18"/>
      <c r="S584" s="18"/>
      <c r="T584" s="16"/>
      <c r="U584" s="18"/>
      <c r="V584" s="16"/>
      <c r="W584" s="16"/>
      <c r="X584" s="16"/>
      <c r="Y584" s="16"/>
    </row>
    <row r="585" spans="1:25" s="19" customFormat="1" ht="15" customHeight="1">
      <c r="A585" s="16"/>
      <c r="B585" s="16"/>
      <c r="C585" s="16"/>
      <c r="D585" s="16"/>
      <c r="E585" s="17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8"/>
      <c r="R585" s="18"/>
      <c r="S585" s="18"/>
      <c r="T585" s="16"/>
      <c r="U585" s="18"/>
      <c r="V585" s="16"/>
      <c r="W585" s="16"/>
      <c r="X585" s="16"/>
      <c r="Y585" s="16"/>
    </row>
    <row r="586" spans="1:25" s="19" customFormat="1" ht="15" customHeight="1">
      <c r="A586" s="16"/>
      <c r="B586" s="16"/>
      <c r="C586" s="16"/>
      <c r="D586" s="16"/>
      <c r="E586" s="17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8"/>
      <c r="R586" s="18"/>
      <c r="S586" s="18"/>
      <c r="T586" s="16"/>
      <c r="U586" s="18"/>
      <c r="V586" s="16"/>
      <c r="W586" s="16"/>
      <c r="X586" s="16"/>
      <c r="Y586" s="16"/>
    </row>
    <row r="587" spans="1:25" s="19" customFormat="1" ht="15" customHeight="1">
      <c r="A587" s="16"/>
      <c r="B587" s="16"/>
      <c r="C587" s="16"/>
      <c r="D587" s="16"/>
      <c r="E587" s="17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8"/>
      <c r="R587" s="18"/>
      <c r="S587" s="18"/>
      <c r="T587" s="16"/>
      <c r="U587" s="18"/>
      <c r="V587" s="16"/>
      <c r="W587" s="16"/>
      <c r="X587" s="16"/>
      <c r="Y587" s="16"/>
    </row>
    <row r="588" spans="1:25" s="19" customFormat="1" ht="15" customHeight="1">
      <c r="A588" s="16"/>
      <c r="B588" s="16"/>
      <c r="C588" s="16"/>
      <c r="D588" s="16"/>
      <c r="E588" s="17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8"/>
      <c r="R588" s="18"/>
      <c r="S588" s="18"/>
      <c r="T588" s="16"/>
      <c r="U588" s="18"/>
      <c r="V588" s="16"/>
      <c r="W588" s="16"/>
      <c r="X588" s="16"/>
      <c r="Y588" s="16"/>
    </row>
    <row r="589" spans="1:25" s="19" customFormat="1" ht="15" customHeight="1">
      <c r="A589" s="16"/>
      <c r="B589" s="16"/>
      <c r="C589" s="16"/>
      <c r="D589" s="16"/>
      <c r="E589" s="17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8"/>
      <c r="R589" s="18"/>
      <c r="S589" s="18"/>
      <c r="T589" s="16"/>
      <c r="U589" s="18"/>
      <c r="V589" s="16"/>
      <c r="W589" s="16"/>
      <c r="X589" s="16"/>
      <c r="Y589" s="16"/>
    </row>
    <row r="590" spans="1:25" s="19" customFormat="1" ht="15" customHeight="1">
      <c r="A590" s="16"/>
      <c r="B590" s="16"/>
      <c r="C590" s="16"/>
      <c r="D590" s="16"/>
      <c r="E590" s="17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8"/>
      <c r="R590" s="18"/>
      <c r="S590" s="18"/>
      <c r="T590" s="16"/>
      <c r="U590" s="18"/>
      <c r="V590" s="16"/>
      <c r="W590" s="16"/>
      <c r="X590" s="16"/>
      <c r="Y590" s="16"/>
    </row>
    <row r="591" spans="1:25" s="19" customFormat="1" ht="15" customHeight="1">
      <c r="A591" s="16"/>
      <c r="B591" s="16"/>
      <c r="C591" s="16"/>
      <c r="D591" s="16"/>
      <c r="E591" s="17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8"/>
      <c r="R591" s="18"/>
      <c r="S591" s="18"/>
      <c r="T591" s="16"/>
      <c r="U591" s="18"/>
      <c r="V591" s="16"/>
      <c r="W591" s="16"/>
      <c r="X591" s="16"/>
      <c r="Y591" s="16"/>
    </row>
    <row r="592" spans="1:25" s="19" customFormat="1" ht="15" customHeight="1">
      <c r="A592" s="16"/>
      <c r="B592" s="16"/>
      <c r="C592" s="16"/>
      <c r="D592" s="16"/>
      <c r="E592" s="17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8"/>
      <c r="R592" s="18"/>
      <c r="S592" s="18"/>
      <c r="T592" s="16"/>
      <c r="U592" s="18"/>
      <c r="V592" s="16"/>
      <c r="W592" s="16"/>
      <c r="X592" s="16"/>
      <c r="Y592" s="16"/>
    </row>
    <row r="593" spans="1:25" s="19" customFormat="1" ht="15" customHeight="1">
      <c r="A593" s="16"/>
      <c r="B593" s="16"/>
      <c r="C593" s="16"/>
      <c r="D593" s="16"/>
      <c r="E593" s="17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8"/>
      <c r="R593" s="18"/>
      <c r="S593" s="18"/>
      <c r="T593" s="16"/>
      <c r="U593" s="18"/>
      <c r="V593" s="16"/>
      <c r="W593" s="16"/>
      <c r="X593" s="16"/>
      <c r="Y593" s="16"/>
    </row>
    <row r="594" spans="1:25" s="19" customFormat="1" ht="15" customHeight="1">
      <c r="A594" s="16"/>
      <c r="B594" s="16"/>
      <c r="C594" s="16"/>
      <c r="D594" s="16"/>
      <c r="E594" s="17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8"/>
      <c r="R594" s="18"/>
      <c r="S594" s="18"/>
      <c r="T594" s="16"/>
      <c r="U594" s="18"/>
      <c r="V594" s="16"/>
      <c r="W594" s="16"/>
      <c r="X594" s="16"/>
      <c r="Y594" s="16"/>
    </row>
    <row r="595" spans="1:25" s="19" customFormat="1" ht="15" customHeight="1">
      <c r="A595" s="16"/>
      <c r="B595" s="16"/>
      <c r="C595" s="16"/>
      <c r="D595" s="16"/>
      <c r="E595" s="17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8"/>
      <c r="R595" s="18"/>
      <c r="S595" s="18"/>
      <c r="T595" s="16"/>
      <c r="U595" s="18"/>
      <c r="V595" s="16"/>
      <c r="W595" s="16"/>
      <c r="X595" s="16"/>
      <c r="Y595" s="16"/>
    </row>
    <row r="596" spans="1:25" s="19" customFormat="1" ht="15" customHeight="1">
      <c r="A596" s="16"/>
      <c r="B596" s="16"/>
      <c r="C596" s="16"/>
      <c r="D596" s="16"/>
      <c r="E596" s="17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8"/>
      <c r="R596" s="18"/>
      <c r="S596" s="18"/>
      <c r="T596" s="16"/>
      <c r="U596" s="18"/>
      <c r="V596" s="16"/>
      <c r="W596" s="16"/>
      <c r="X596" s="16"/>
      <c r="Y596" s="16"/>
    </row>
    <row r="597" spans="1:25" s="19" customFormat="1" ht="15" customHeight="1">
      <c r="A597" s="16"/>
      <c r="B597" s="16"/>
      <c r="C597" s="16"/>
      <c r="D597" s="16"/>
      <c r="E597" s="17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8"/>
      <c r="R597" s="18"/>
      <c r="S597" s="18"/>
      <c r="T597" s="16"/>
      <c r="U597" s="18"/>
      <c r="V597" s="16"/>
      <c r="W597" s="16"/>
      <c r="X597" s="16"/>
      <c r="Y597" s="16"/>
    </row>
    <row r="598" spans="1:25" s="19" customFormat="1" ht="15" customHeight="1">
      <c r="A598" s="16"/>
      <c r="B598" s="16"/>
      <c r="C598" s="16"/>
      <c r="D598" s="16"/>
      <c r="E598" s="17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8"/>
      <c r="R598" s="18"/>
      <c r="S598" s="18"/>
      <c r="T598" s="16"/>
      <c r="U598" s="18"/>
      <c r="V598" s="16"/>
      <c r="W598" s="16"/>
      <c r="X598" s="16"/>
      <c r="Y598" s="16"/>
    </row>
    <row r="599" spans="1:25" s="19" customFormat="1" ht="15" customHeight="1">
      <c r="A599" s="16"/>
      <c r="B599" s="16"/>
      <c r="C599" s="16"/>
      <c r="D599" s="16"/>
      <c r="E599" s="17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8"/>
      <c r="R599" s="18"/>
      <c r="S599" s="18"/>
      <c r="T599" s="16"/>
      <c r="U599" s="18"/>
      <c r="V599" s="16"/>
      <c r="W599" s="16"/>
      <c r="X599" s="16"/>
      <c r="Y599" s="16"/>
    </row>
    <row r="600" spans="1:25" s="19" customFormat="1" ht="15" customHeight="1">
      <c r="A600" s="16"/>
      <c r="B600" s="16"/>
      <c r="C600" s="16"/>
      <c r="D600" s="16"/>
      <c r="E600" s="17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8"/>
      <c r="R600" s="18"/>
      <c r="S600" s="18"/>
      <c r="T600" s="16"/>
      <c r="U600" s="18"/>
      <c r="V600" s="16"/>
      <c r="W600" s="16"/>
      <c r="X600" s="16"/>
      <c r="Y600" s="16"/>
    </row>
    <row r="601" spans="1:25" s="19" customFormat="1" ht="15" customHeight="1">
      <c r="A601" s="16"/>
      <c r="B601" s="16"/>
      <c r="C601" s="16"/>
      <c r="D601" s="16"/>
      <c r="E601" s="17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8"/>
      <c r="R601" s="18"/>
      <c r="S601" s="18"/>
      <c r="T601" s="16"/>
      <c r="U601" s="18"/>
      <c r="V601" s="16"/>
      <c r="W601" s="16"/>
      <c r="X601" s="16"/>
      <c r="Y601" s="16"/>
    </row>
    <row r="602" spans="1:25" s="19" customFormat="1" ht="15" customHeight="1">
      <c r="A602" s="16"/>
      <c r="B602" s="16"/>
      <c r="C602" s="16"/>
      <c r="D602" s="16"/>
      <c r="E602" s="17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8"/>
      <c r="R602" s="18"/>
      <c r="S602" s="18"/>
      <c r="T602" s="16"/>
      <c r="U602" s="18"/>
      <c r="V602" s="16"/>
      <c r="W602" s="16"/>
      <c r="X602" s="16"/>
      <c r="Y602" s="16"/>
    </row>
    <row r="603" spans="1:25" s="19" customFormat="1" ht="15" customHeight="1">
      <c r="A603" s="16"/>
      <c r="B603" s="16"/>
      <c r="C603" s="16"/>
      <c r="D603" s="16"/>
      <c r="E603" s="17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8"/>
      <c r="R603" s="18"/>
      <c r="S603" s="18"/>
      <c r="T603" s="16"/>
      <c r="U603" s="18"/>
      <c r="V603" s="16"/>
      <c r="W603" s="16"/>
      <c r="X603" s="16"/>
      <c r="Y603" s="16"/>
    </row>
    <row r="604" spans="1:25" s="19" customFormat="1" ht="15" customHeight="1">
      <c r="A604" s="16"/>
      <c r="B604" s="16"/>
      <c r="C604" s="16"/>
      <c r="D604" s="16"/>
      <c r="E604" s="17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8"/>
      <c r="R604" s="18"/>
      <c r="S604" s="18"/>
      <c r="T604" s="16"/>
      <c r="U604" s="18"/>
      <c r="V604" s="16"/>
      <c r="W604" s="16"/>
      <c r="X604" s="16"/>
      <c r="Y604" s="16"/>
    </row>
    <row r="605" spans="1:25" s="19" customFormat="1" ht="15" customHeight="1">
      <c r="A605" s="16"/>
      <c r="B605" s="16"/>
      <c r="C605" s="16"/>
      <c r="D605" s="16"/>
      <c r="E605" s="17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8"/>
      <c r="R605" s="18"/>
      <c r="S605" s="18"/>
      <c r="T605" s="16"/>
      <c r="U605" s="18"/>
      <c r="V605" s="16"/>
      <c r="W605" s="16"/>
      <c r="X605" s="16"/>
      <c r="Y605" s="16"/>
    </row>
    <row r="606" spans="1:25" s="19" customFormat="1" ht="15" customHeight="1">
      <c r="A606" s="16"/>
      <c r="B606" s="16"/>
      <c r="C606" s="16"/>
      <c r="D606" s="16"/>
      <c r="E606" s="17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8"/>
      <c r="R606" s="18"/>
      <c r="S606" s="18"/>
      <c r="T606" s="16"/>
      <c r="U606" s="18"/>
      <c r="V606" s="16"/>
      <c r="W606" s="16"/>
      <c r="X606" s="16"/>
      <c r="Y606" s="16"/>
    </row>
    <row r="607" spans="1:25" s="19" customFormat="1" ht="15" customHeight="1">
      <c r="A607" s="16"/>
      <c r="B607" s="16"/>
      <c r="C607" s="16"/>
      <c r="D607" s="16"/>
      <c r="E607" s="17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8"/>
      <c r="R607" s="18"/>
      <c r="S607" s="18"/>
      <c r="T607" s="16"/>
      <c r="U607" s="18"/>
      <c r="V607" s="16"/>
      <c r="W607" s="16"/>
      <c r="X607" s="16"/>
      <c r="Y607" s="16"/>
    </row>
    <row r="608" spans="1:25" s="19" customFormat="1" ht="15" customHeight="1">
      <c r="A608" s="16"/>
      <c r="B608" s="16"/>
      <c r="C608" s="16"/>
      <c r="D608" s="16"/>
      <c r="E608" s="17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8"/>
      <c r="R608" s="18"/>
      <c r="S608" s="18"/>
      <c r="T608" s="16"/>
      <c r="U608" s="18"/>
      <c r="V608" s="16"/>
      <c r="W608" s="16"/>
      <c r="X608" s="16"/>
      <c r="Y608" s="16"/>
    </row>
    <row r="609" spans="1:25" s="19" customFormat="1" ht="15" customHeight="1">
      <c r="A609" s="16"/>
      <c r="B609" s="16"/>
      <c r="C609" s="16"/>
      <c r="D609" s="16"/>
      <c r="E609" s="17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8"/>
      <c r="R609" s="18"/>
      <c r="S609" s="18"/>
      <c r="T609" s="16"/>
      <c r="U609" s="18"/>
      <c r="V609" s="16"/>
      <c r="W609" s="16"/>
      <c r="X609" s="16"/>
      <c r="Y609" s="16"/>
    </row>
    <row r="610" spans="1:25" s="19" customFormat="1" ht="15" customHeight="1">
      <c r="A610" s="16"/>
      <c r="B610" s="16"/>
      <c r="C610" s="16"/>
      <c r="D610" s="16"/>
      <c r="E610" s="17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8"/>
      <c r="R610" s="18"/>
      <c r="S610" s="18"/>
      <c r="T610" s="16"/>
      <c r="U610" s="18"/>
      <c r="V610" s="16"/>
      <c r="W610" s="16"/>
      <c r="X610" s="16"/>
      <c r="Y610" s="16"/>
    </row>
    <row r="611" spans="1:25" s="19" customFormat="1" ht="15" customHeight="1">
      <c r="A611" s="16"/>
      <c r="B611" s="16"/>
      <c r="C611" s="16"/>
      <c r="D611" s="16"/>
      <c r="E611" s="17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8"/>
      <c r="R611" s="18"/>
      <c r="S611" s="18"/>
      <c r="T611" s="16"/>
      <c r="U611" s="18"/>
      <c r="V611" s="16"/>
      <c r="W611" s="16"/>
      <c r="X611" s="16"/>
      <c r="Y611" s="16"/>
    </row>
    <row r="612" spans="1:25" s="19" customFormat="1" ht="15" customHeight="1">
      <c r="A612" s="16"/>
      <c r="B612" s="16"/>
      <c r="C612" s="16"/>
      <c r="D612" s="16"/>
      <c r="E612" s="17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8"/>
      <c r="R612" s="18"/>
      <c r="S612" s="18"/>
      <c r="T612" s="16"/>
      <c r="U612" s="18"/>
      <c r="V612" s="16"/>
      <c r="W612" s="16"/>
      <c r="X612" s="16"/>
      <c r="Y612" s="16"/>
    </row>
    <row r="613" spans="1:25" s="19" customFormat="1" ht="15" customHeight="1">
      <c r="A613" s="16"/>
      <c r="B613" s="16"/>
      <c r="C613" s="16"/>
      <c r="D613" s="16"/>
      <c r="E613" s="17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8"/>
      <c r="R613" s="18"/>
      <c r="S613" s="18"/>
      <c r="T613" s="16"/>
      <c r="U613" s="18"/>
      <c r="V613" s="16"/>
      <c r="W613" s="16"/>
      <c r="X613" s="16"/>
      <c r="Y613" s="16"/>
    </row>
    <row r="614" spans="1:25" s="19" customFormat="1" ht="15" customHeight="1">
      <c r="A614" s="16"/>
      <c r="B614" s="16"/>
      <c r="C614" s="16"/>
      <c r="D614" s="16"/>
      <c r="E614" s="17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8"/>
      <c r="R614" s="18"/>
      <c r="S614" s="18"/>
      <c r="T614" s="16"/>
      <c r="U614" s="18"/>
      <c r="V614" s="16"/>
      <c r="W614" s="16"/>
      <c r="X614" s="16"/>
      <c r="Y614" s="16"/>
    </row>
    <row r="615" spans="1:25" s="19" customFormat="1" ht="15" customHeight="1">
      <c r="A615" s="16"/>
      <c r="B615" s="16"/>
      <c r="C615" s="16"/>
      <c r="D615" s="16"/>
      <c r="E615" s="17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8"/>
      <c r="R615" s="18"/>
      <c r="S615" s="18"/>
      <c r="T615" s="16"/>
      <c r="U615" s="18"/>
      <c r="V615" s="16"/>
      <c r="W615" s="16"/>
      <c r="X615" s="16"/>
      <c r="Y615" s="16"/>
    </row>
    <row r="616" spans="1:25" s="19" customFormat="1" ht="15" customHeight="1">
      <c r="A616" s="16"/>
      <c r="B616" s="16"/>
      <c r="C616" s="16"/>
      <c r="D616" s="16"/>
      <c r="E616" s="17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8"/>
      <c r="R616" s="18"/>
      <c r="S616" s="18"/>
      <c r="T616" s="16"/>
      <c r="U616" s="18"/>
      <c r="V616" s="16"/>
      <c r="W616" s="16"/>
      <c r="X616" s="16"/>
      <c r="Y616" s="16"/>
    </row>
    <row r="617" spans="1:25" s="19" customFormat="1" ht="15" customHeight="1">
      <c r="A617" s="16"/>
      <c r="B617" s="16"/>
      <c r="C617" s="16"/>
      <c r="D617" s="16"/>
      <c r="E617" s="17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8"/>
      <c r="R617" s="18"/>
      <c r="S617" s="18"/>
      <c r="T617" s="16"/>
      <c r="U617" s="18"/>
      <c r="V617" s="16"/>
      <c r="W617" s="16"/>
      <c r="X617" s="16"/>
      <c r="Y617" s="16"/>
    </row>
    <row r="618" spans="1:25" s="19" customFormat="1" ht="15" customHeight="1">
      <c r="A618" s="16"/>
      <c r="B618" s="16"/>
      <c r="C618" s="16"/>
      <c r="D618" s="16"/>
      <c r="E618" s="17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8"/>
      <c r="R618" s="18"/>
      <c r="S618" s="18"/>
      <c r="T618" s="16"/>
      <c r="U618" s="18"/>
      <c r="V618" s="16"/>
      <c r="W618" s="16"/>
      <c r="X618" s="16"/>
      <c r="Y618" s="16"/>
    </row>
    <row r="619" spans="1:25" s="19" customFormat="1" ht="15" customHeight="1">
      <c r="A619" s="16"/>
      <c r="B619" s="16"/>
      <c r="C619" s="16"/>
      <c r="D619" s="16"/>
      <c r="E619" s="17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8"/>
      <c r="R619" s="18"/>
      <c r="S619" s="18"/>
      <c r="T619" s="16"/>
      <c r="U619" s="18"/>
      <c r="V619" s="16"/>
      <c r="W619" s="16"/>
      <c r="X619" s="16"/>
      <c r="Y619" s="16"/>
    </row>
    <row r="620" spans="1:25" s="19" customFormat="1" ht="15" customHeight="1">
      <c r="A620" s="16"/>
      <c r="B620" s="16"/>
      <c r="C620" s="16"/>
      <c r="D620" s="16"/>
      <c r="E620" s="17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8"/>
      <c r="R620" s="18"/>
      <c r="S620" s="18"/>
      <c r="T620" s="16"/>
      <c r="U620" s="18"/>
      <c r="V620" s="16"/>
      <c r="W620" s="16"/>
      <c r="X620" s="16"/>
      <c r="Y620" s="16"/>
    </row>
    <row r="621" spans="1:25" s="19" customFormat="1" ht="15" customHeight="1">
      <c r="A621" s="16"/>
      <c r="B621" s="16"/>
      <c r="C621" s="16"/>
      <c r="D621" s="16"/>
      <c r="E621" s="17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8"/>
      <c r="R621" s="18"/>
      <c r="S621" s="18"/>
      <c r="T621" s="16"/>
      <c r="U621" s="18"/>
      <c r="V621" s="16"/>
      <c r="W621" s="16"/>
      <c r="X621" s="16"/>
      <c r="Y621" s="16"/>
    </row>
    <row r="622" spans="1:25" s="19" customFormat="1" ht="15" customHeight="1">
      <c r="A622" s="16"/>
      <c r="B622" s="16"/>
      <c r="C622" s="16"/>
      <c r="D622" s="16"/>
      <c r="E622" s="17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8"/>
      <c r="R622" s="18"/>
      <c r="S622" s="18"/>
      <c r="T622" s="16"/>
      <c r="U622" s="18"/>
      <c r="V622" s="16"/>
      <c r="W622" s="16"/>
      <c r="X622" s="16"/>
      <c r="Y622" s="16"/>
    </row>
    <row r="623" spans="1:25" s="19" customFormat="1" ht="15" customHeight="1">
      <c r="A623" s="16"/>
      <c r="B623" s="16"/>
      <c r="C623" s="16"/>
      <c r="D623" s="16"/>
      <c r="E623" s="17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8"/>
      <c r="R623" s="18"/>
      <c r="S623" s="18"/>
      <c r="T623" s="16"/>
      <c r="U623" s="18"/>
      <c r="V623" s="16"/>
      <c r="W623" s="16"/>
      <c r="X623" s="16"/>
      <c r="Y623" s="16"/>
    </row>
    <row r="624" spans="1:25" s="19" customFormat="1" ht="15" customHeight="1">
      <c r="A624" s="16"/>
      <c r="B624" s="16"/>
      <c r="C624" s="16"/>
      <c r="D624" s="16"/>
      <c r="E624" s="17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8"/>
      <c r="R624" s="18"/>
      <c r="S624" s="18"/>
      <c r="T624" s="16"/>
      <c r="U624" s="18"/>
      <c r="V624" s="16"/>
      <c r="W624" s="16"/>
      <c r="X624" s="16"/>
      <c r="Y624" s="16"/>
    </row>
    <row r="625" spans="1:25" s="19" customFormat="1" ht="15" customHeight="1">
      <c r="A625" s="16"/>
      <c r="B625" s="16"/>
      <c r="C625" s="16"/>
      <c r="D625" s="16"/>
      <c r="E625" s="17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8"/>
      <c r="R625" s="18"/>
      <c r="S625" s="18"/>
      <c r="T625" s="16"/>
      <c r="U625" s="18"/>
      <c r="V625" s="16"/>
      <c r="W625" s="16"/>
      <c r="X625" s="16"/>
      <c r="Y625" s="16"/>
    </row>
    <row r="626" spans="1:25" s="19" customFormat="1" ht="15" customHeight="1">
      <c r="A626" s="16"/>
      <c r="B626" s="16"/>
      <c r="C626" s="16"/>
      <c r="D626" s="16"/>
      <c r="E626" s="17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8"/>
      <c r="R626" s="18"/>
      <c r="S626" s="18"/>
      <c r="T626" s="16"/>
      <c r="U626" s="18"/>
      <c r="V626" s="16"/>
      <c r="W626" s="16"/>
      <c r="X626" s="16"/>
      <c r="Y626" s="16"/>
    </row>
    <row r="627" spans="1:25" s="19" customFormat="1" ht="15" customHeight="1">
      <c r="A627" s="16"/>
      <c r="B627" s="16"/>
      <c r="C627" s="16"/>
      <c r="D627" s="16"/>
      <c r="E627" s="17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8"/>
      <c r="R627" s="18"/>
      <c r="S627" s="18"/>
      <c r="T627" s="16"/>
      <c r="U627" s="18"/>
      <c r="V627" s="16"/>
      <c r="W627" s="16"/>
      <c r="X627" s="16"/>
      <c r="Y627" s="16"/>
    </row>
    <row r="628" spans="1:25" s="19" customFormat="1" ht="15" customHeight="1">
      <c r="A628" s="16"/>
      <c r="B628" s="16"/>
      <c r="C628" s="16"/>
      <c r="D628" s="16"/>
      <c r="E628" s="17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8"/>
      <c r="R628" s="18"/>
      <c r="S628" s="18"/>
      <c r="T628" s="16"/>
      <c r="U628" s="18"/>
      <c r="V628" s="16"/>
      <c r="W628" s="16"/>
      <c r="X628" s="16"/>
      <c r="Y628" s="16"/>
    </row>
    <row r="629" spans="1:25" s="19" customFormat="1" ht="15" customHeight="1">
      <c r="A629" s="16"/>
      <c r="B629" s="16"/>
      <c r="C629" s="16"/>
      <c r="D629" s="16"/>
      <c r="E629" s="17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8"/>
      <c r="R629" s="18"/>
      <c r="S629" s="18"/>
      <c r="T629" s="16"/>
      <c r="U629" s="18"/>
      <c r="V629" s="16"/>
      <c r="W629" s="16"/>
      <c r="X629" s="16"/>
      <c r="Y629" s="16"/>
    </row>
    <row r="630" spans="1:25" s="19" customFormat="1" ht="15" customHeight="1">
      <c r="A630" s="16"/>
      <c r="B630" s="16"/>
      <c r="C630" s="16"/>
      <c r="D630" s="16"/>
      <c r="E630" s="17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8"/>
      <c r="R630" s="18"/>
      <c r="S630" s="18"/>
      <c r="T630" s="16"/>
      <c r="U630" s="18"/>
      <c r="V630" s="16"/>
      <c r="W630" s="16"/>
      <c r="X630" s="16"/>
      <c r="Y630" s="16"/>
    </row>
    <row r="631" spans="1:25" s="19" customFormat="1" ht="15" customHeight="1">
      <c r="A631" s="16"/>
      <c r="B631" s="16"/>
      <c r="C631" s="16"/>
      <c r="D631" s="16"/>
      <c r="E631" s="17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8"/>
      <c r="R631" s="18"/>
      <c r="S631" s="18"/>
      <c r="T631" s="16"/>
      <c r="U631" s="18"/>
      <c r="V631" s="16"/>
      <c r="W631" s="16"/>
      <c r="X631" s="16"/>
      <c r="Y631" s="16"/>
    </row>
    <row r="632" spans="1:25" s="19" customFormat="1" ht="15" customHeight="1">
      <c r="A632" s="16"/>
      <c r="B632" s="16"/>
      <c r="C632" s="16"/>
      <c r="D632" s="16"/>
      <c r="E632" s="17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8"/>
      <c r="R632" s="18"/>
      <c r="S632" s="18"/>
      <c r="T632" s="16"/>
      <c r="U632" s="18"/>
      <c r="V632" s="16"/>
      <c r="W632" s="16"/>
      <c r="X632" s="16"/>
      <c r="Y632" s="16"/>
    </row>
    <row r="633" spans="1:25" s="19" customFormat="1" ht="15" customHeight="1">
      <c r="A633" s="16"/>
      <c r="B633" s="16"/>
      <c r="C633" s="16"/>
      <c r="D633" s="16"/>
      <c r="E633" s="17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8"/>
      <c r="R633" s="18"/>
      <c r="S633" s="18"/>
      <c r="T633" s="16"/>
      <c r="U633" s="18"/>
      <c r="V633" s="16"/>
      <c r="W633" s="16"/>
      <c r="X633" s="16"/>
      <c r="Y633" s="16"/>
    </row>
    <row r="634" spans="1:25" s="19" customFormat="1" ht="15" customHeight="1">
      <c r="A634" s="16"/>
      <c r="B634" s="16"/>
      <c r="C634" s="16"/>
      <c r="D634" s="16"/>
      <c r="E634" s="17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8"/>
      <c r="R634" s="18"/>
      <c r="S634" s="18"/>
      <c r="T634" s="16"/>
      <c r="U634" s="18"/>
      <c r="V634" s="16"/>
      <c r="W634" s="16"/>
      <c r="X634" s="16"/>
      <c r="Y634" s="16"/>
    </row>
    <row r="635" spans="1:25" s="19" customFormat="1" ht="15" customHeight="1">
      <c r="A635" s="16"/>
      <c r="B635" s="16"/>
      <c r="C635" s="16"/>
      <c r="D635" s="16"/>
      <c r="E635" s="17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8"/>
      <c r="R635" s="18"/>
      <c r="S635" s="18"/>
      <c r="T635" s="16"/>
      <c r="U635" s="18"/>
      <c r="V635" s="16"/>
      <c r="W635" s="16"/>
      <c r="X635" s="16"/>
      <c r="Y635" s="16"/>
    </row>
    <row r="636" spans="1:25" s="19" customFormat="1" ht="15" customHeight="1">
      <c r="A636" s="16"/>
      <c r="B636" s="16"/>
      <c r="C636" s="16"/>
      <c r="D636" s="16"/>
      <c r="E636" s="17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8"/>
      <c r="R636" s="18"/>
      <c r="S636" s="18"/>
      <c r="T636" s="16"/>
      <c r="U636" s="18"/>
      <c r="V636" s="16"/>
      <c r="W636" s="16"/>
      <c r="X636" s="16"/>
      <c r="Y636" s="16"/>
    </row>
    <row r="637" spans="1:25" s="19" customFormat="1" ht="15" customHeight="1">
      <c r="A637" s="16"/>
      <c r="B637" s="16"/>
      <c r="C637" s="16"/>
      <c r="D637" s="16"/>
      <c r="E637" s="17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8"/>
      <c r="R637" s="18"/>
      <c r="S637" s="18"/>
      <c r="T637" s="16"/>
      <c r="U637" s="18"/>
      <c r="V637" s="16"/>
      <c r="W637" s="16"/>
      <c r="X637" s="16"/>
      <c r="Y637" s="16"/>
    </row>
    <row r="638" spans="1:25" s="19" customFormat="1" ht="15" customHeight="1">
      <c r="A638" s="16"/>
      <c r="B638" s="16"/>
      <c r="C638" s="16"/>
      <c r="D638" s="16"/>
      <c r="E638" s="17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8"/>
      <c r="R638" s="18"/>
      <c r="S638" s="18"/>
      <c r="T638" s="16"/>
      <c r="U638" s="18"/>
      <c r="V638" s="16"/>
      <c r="W638" s="16"/>
      <c r="X638" s="16"/>
      <c r="Y638" s="16"/>
    </row>
    <row r="639" spans="1:25" s="19" customFormat="1" ht="15" customHeight="1">
      <c r="A639" s="16"/>
      <c r="B639" s="16"/>
      <c r="C639" s="16"/>
      <c r="D639" s="16"/>
      <c r="E639" s="17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8"/>
      <c r="R639" s="18"/>
      <c r="S639" s="18"/>
      <c r="T639" s="16"/>
      <c r="U639" s="18"/>
      <c r="V639" s="16"/>
      <c r="W639" s="16"/>
      <c r="X639" s="16"/>
      <c r="Y639" s="16"/>
    </row>
    <row r="640" spans="1:25" s="19" customFormat="1" ht="15" customHeight="1">
      <c r="A640" s="16"/>
      <c r="B640" s="16"/>
      <c r="C640" s="16"/>
      <c r="D640" s="16"/>
      <c r="E640" s="17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8"/>
      <c r="R640" s="18"/>
      <c r="S640" s="18"/>
      <c r="T640" s="16"/>
      <c r="U640" s="18"/>
      <c r="V640" s="16"/>
      <c r="W640" s="16"/>
      <c r="X640" s="16"/>
      <c r="Y640" s="16"/>
    </row>
    <row r="641" spans="1:25" s="19" customFormat="1" ht="15" customHeight="1">
      <c r="A641" s="16"/>
      <c r="B641" s="16"/>
      <c r="C641" s="16"/>
      <c r="D641" s="16"/>
      <c r="E641" s="17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8"/>
      <c r="R641" s="18"/>
      <c r="S641" s="18"/>
      <c r="T641" s="16"/>
      <c r="U641" s="18"/>
      <c r="V641" s="16"/>
      <c r="W641" s="16"/>
      <c r="X641" s="16"/>
      <c r="Y641" s="16"/>
    </row>
    <row r="642" spans="1:25" s="19" customFormat="1" ht="15" customHeight="1">
      <c r="A642" s="16"/>
      <c r="B642" s="16"/>
      <c r="C642" s="16"/>
      <c r="D642" s="16"/>
      <c r="E642" s="17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8"/>
      <c r="R642" s="18"/>
      <c r="S642" s="18"/>
      <c r="T642" s="16"/>
      <c r="U642" s="18"/>
      <c r="V642" s="16"/>
      <c r="W642" s="16"/>
      <c r="X642" s="16"/>
      <c r="Y642" s="16"/>
    </row>
    <row r="643" spans="1:25" s="19" customFormat="1" ht="15" customHeight="1">
      <c r="A643" s="16"/>
      <c r="B643" s="16"/>
      <c r="C643" s="16"/>
      <c r="D643" s="16"/>
      <c r="E643" s="17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8"/>
      <c r="R643" s="18"/>
      <c r="S643" s="18"/>
      <c r="T643" s="16"/>
      <c r="U643" s="18"/>
      <c r="V643" s="16"/>
      <c r="W643" s="16"/>
      <c r="X643" s="16"/>
      <c r="Y643" s="16"/>
    </row>
    <row r="644" spans="1:25" s="19" customFormat="1" ht="15" customHeight="1">
      <c r="A644" s="16"/>
      <c r="B644" s="16"/>
      <c r="C644" s="16"/>
      <c r="D644" s="16"/>
      <c r="E644" s="17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8"/>
      <c r="R644" s="18"/>
      <c r="S644" s="18"/>
      <c r="T644" s="16"/>
      <c r="U644" s="18"/>
      <c r="V644" s="16"/>
      <c r="W644" s="16"/>
      <c r="X644" s="16"/>
      <c r="Y644" s="16"/>
    </row>
    <row r="645" spans="1:25" s="19" customFormat="1" ht="15" customHeight="1">
      <c r="A645" s="16"/>
      <c r="B645" s="16"/>
      <c r="C645" s="16"/>
      <c r="D645" s="16"/>
      <c r="E645" s="17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8"/>
      <c r="R645" s="18"/>
      <c r="S645" s="18"/>
      <c r="T645" s="16"/>
      <c r="U645" s="18"/>
      <c r="V645" s="16"/>
      <c r="W645" s="16"/>
      <c r="X645" s="16"/>
      <c r="Y645" s="16"/>
    </row>
    <row r="646" spans="1:25" s="19" customFormat="1" ht="15" customHeight="1">
      <c r="A646" s="16"/>
      <c r="B646" s="16"/>
      <c r="C646" s="16"/>
      <c r="D646" s="16"/>
      <c r="E646" s="17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8"/>
      <c r="R646" s="18"/>
      <c r="S646" s="18"/>
      <c r="T646" s="16"/>
      <c r="U646" s="18"/>
      <c r="V646" s="16"/>
      <c r="W646" s="16"/>
      <c r="X646" s="16"/>
      <c r="Y646" s="16"/>
    </row>
    <row r="647" spans="1:25" s="19" customFormat="1" ht="15" customHeight="1">
      <c r="A647" s="16"/>
      <c r="B647" s="16"/>
      <c r="C647" s="16"/>
      <c r="D647" s="16"/>
      <c r="E647" s="17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8"/>
      <c r="R647" s="18"/>
      <c r="S647" s="18"/>
      <c r="T647" s="16"/>
      <c r="U647" s="18"/>
      <c r="V647" s="16"/>
      <c r="W647" s="16"/>
      <c r="X647" s="16"/>
      <c r="Y647" s="16"/>
    </row>
    <row r="648" spans="1:25" s="19" customFormat="1" ht="15" customHeight="1">
      <c r="A648" s="16"/>
      <c r="B648" s="16"/>
      <c r="C648" s="16"/>
      <c r="D648" s="16"/>
      <c r="E648" s="17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8"/>
      <c r="R648" s="18"/>
      <c r="S648" s="18"/>
      <c r="T648" s="16"/>
      <c r="U648" s="18"/>
      <c r="V648" s="16"/>
      <c r="W648" s="16"/>
      <c r="X648" s="16"/>
      <c r="Y648" s="16"/>
    </row>
    <row r="649" spans="1:25" s="19" customFormat="1" ht="15" customHeight="1">
      <c r="A649" s="16"/>
      <c r="B649" s="16"/>
      <c r="C649" s="16"/>
      <c r="D649" s="16"/>
      <c r="E649" s="17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8"/>
      <c r="R649" s="18"/>
      <c r="S649" s="18"/>
      <c r="T649" s="16"/>
      <c r="U649" s="18"/>
      <c r="V649" s="16"/>
      <c r="W649" s="16"/>
      <c r="X649" s="16"/>
      <c r="Y649" s="16"/>
    </row>
    <row r="650" spans="1:25" s="19" customFormat="1" ht="15" customHeight="1">
      <c r="A650" s="16"/>
      <c r="B650" s="16"/>
      <c r="C650" s="16"/>
      <c r="D650" s="16"/>
      <c r="E650" s="17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8"/>
      <c r="R650" s="18"/>
      <c r="S650" s="18"/>
      <c r="T650" s="16"/>
      <c r="U650" s="18"/>
      <c r="V650" s="16"/>
      <c r="W650" s="16"/>
      <c r="X650" s="16"/>
      <c r="Y650" s="16"/>
    </row>
    <row r="651" spans="1:25" s="19" customFormat="1" ht="15" customHeight="1">
      <c r="A651" s="16"/>
      <c r="B651" s="16"/>
      <c r="C651" s="16"/>
      <c r="D651" s="16"/>
      <c r="E651" s="17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8"/>
      <c r="R651" s="18"/>
      <c r="S651" s="18"/>
      <c r="T651" s="16"/>
      <c r="U651" s="18"/>
      <c r="V651" s="16"/>
      <c r="W651" s="16"/>
      <c r="X651" s="16"/>
      <c r="Y651" s="16"/>
    </row>
    <row r="652" spans="1:25" s="19" customFormat="1" ht="15" customHeight="1">
      <c r="A652" s="16"/>
      <c r="B652" s="16"/>
      <c r="C652" s="16"/>
      <c r="D652" s="16"/>
      <c r="E652" s="17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8"/>
      <c r="R652" s="18"/>
      <c r="S652" s="18"/>
      <c r="T652" s="16"/>
      <c r="U652" s="18"/>
      <c r="V652" s="16"/>
      <c r="W652" s="16"/>
      <c r="X652" s="16"/>
      <c r="Y652" s="16"/>
    </row>
    <row r="653" spans="1:25" s="19" customFormat="1" ht="15" customHeight="1">
      <c r="A653" s="16"/>
      <c r="B653" s="16"/>
      <c r="C653" s="16"/>
      <c r="D653" s="16"/>
      <c r="E653" s="17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8"/>
      <c r="R653" s="18"/>
      <c r="S653" s="18"/>
      <c r="T653" s="16"/>
      <c r="U653" s="18"/>
      <c r="V653" s="16"/>
      <c r="W653" s="16"/>
      <c r="X653" s="16"/>
      <c r="Y653" s="16"/>
    </row>
    <row r="654" spans="1:25" s="19" customFormat="1" ht="15" customHeight="1">
      <c r="A654" s="16"/>
      <c r="B654" s="16"/>
      <c r="C654" s="16"/>
      <c r="D654" s="16"/>
      <c r="E654" s="17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8"/>
      <c r="R654" s="18"/>
      <c r="S654" s="18"/>
      <c r="T654" s="16"/>
      <c r="U654" s="18"/>
      <c r="V654" s="16"/>
      <c r="W654" s="16"/>
      <c r="X654" s="16"/>
      <c r="Y654" s="16"/>
    </row>
    <row r="655" spans="1:25" s="19" customFormat="1" ht="15" customHeight="1">
      <c r="A655" s="16"/>
      <c r="B655" s="16"/>
      <c r="C655" s="16"/>
      <c r="D655" s="16"/>
      <c r="E655" s="17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8"/>
      <c r="R655" s="18"/>
      <c r="S655" s="18"/>
      <c r="T655" s="16"/>
      <c r="U655" s="18"/>
      <c r="V655" s="16"/>
      <c r="W655" s="16"/>
      <c r="X655" s="16"/>
      <c r="Y655" s="16"/>
    </row>
    <row r="656" spans="1:25" s="19" customFormat="1" ht="15" customHeight="1">
      <c r="A656" s="16"/>
      <c r="B656" s="16"/>
      <c r="C656" s="16"/>
      <c r="D656" s="16"/>
      <c r="E656" s="17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8"/>
      <c r="R656" s="18"/>
      <c r="S656" s="18"/>
      <c r="T656" s="16"/>
      <c r="U656" s="18"/>
      <c r="V656" s="16"/>
      <c r="W656" s="16"/>
      <c r="X656" s="16"/>
      <c r="Y656" s="16"/>
    </row>
    <row r="657" spans="1:25" s="19" customFormat="1" ht="15" customHeight="1">
      <c r="A657" s="16"/>
      <c r="B657" s="16"/>
      <c r="C657" s="16"/>
      <c r="D657" s="16"/>
      <c r="E657" s="17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8"/>
      <c r="R657" s="18"/>
      <c r="S657" s="18"/>
      <c r="T657" s="16"/>
      <c r="U657" s="18"/>
      <c r="V657" s="16"/>
      <c r="W657" s="16"/>
      <c r="X657" s="16"/>
      <c r="Y657" s="16"/>
    </row>
    <row r="658" spans="1:25" s="19" customFormat="1" ht="15" customHeight="1">
      <c r="A658" s="16"/>
      <c r="B658" s="16"/>
      <c r="C658" s="16"/>
      <c r="D658" s="16"/>
      <c r="E658" s="17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8"/>
      <c r="R658" s="18"/>
      <c r="S658" s="18"/>
      <c r="T658" s="16"/>
      <c r="U658" s="18"/>
      <c r="V658" s="16"/>
      <c r="W658" s="16"/>
      <c r="X658" s="16"/>
      <c r="Y658" s="16"/>
    </row>
    <row r="659" spans="1:25" s="19" customFormat="1" ht="15" customHeight="1">
      <c r="A659" s="16"/>
      <c r="B659" s="16"/>
      <c r="C659" s="16"/>
      <c r="D659" s="16"/>
      <c r="E659" s="17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8"/>
      <c r="R659" s="18"/>
      <c r="S659" s="18"/>
      <c r="T659" s="16"/>
      <c r="U659" s="18"/>
      <c r="V659" s="16"/>
      <c r="W659" s="16"/>
      <c r="X659" s="16"/>
      <c r="Y659" s="16"/>
    </row>
    <row r="660" spans="1:25" s="19" customFormat="1" ht="15" customHeight="1">
      <c r="A660" s="16"/>
      <c r="B660" s="16"/>
      <c r="C660" s="16"/>
      <c r="D660" s="16"/>
      <c r="E660" s="17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8"/>
      <c r="R660" s="18"/>
      <c r="S660" s="18"/>
      <c r="T660" s="16"/>
      <c r="U660" s="18"/>
      <c r="V660" s="16"/>
      <c r="W660" s="16"/>
      <c r="X660" s="16"/>
      <c r="Y660" s="16"/>
    </row>
    <row r="661" spans="1:25" s="19" customFormat="1" ht="15" customHeight="1">
      <c r="A661" s="16"/>
      <c r="B661" s="16"/>
      <c r="C661" s="16"/>
      <c r="D661" s="16"/>
      <c r="E661" s="17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8"/>
      <c r="R661" s="18"/>
      <c r="S661" s="18"/>
      <c r="T661" s="16"/>
      <c r="U661" s="18"/>
      <c r="V661" s="16"/>
      <c r="W661" s="16"/>
      <c r="X661" s="16"/>
      <c r="Y661" s="16"/>
    </row>
    <row r="662" spans="1:25" s="19" customFormat="1" ht="15" customHeight="1">
      <c r="A662" s="16"/>
      <c r="B662" s="16"/>
      <c r="C662" s="16"/>
      <c r="D662" s="16"/>
      <c r="E662" s="17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8"/>
      <c r="R662" s="18"/>
      <c r="S662" s="18"/>
      <c r="T662" s="16"/>
      <c r="U662" s="18"/>
      <c r="V662" s="16"/>
      <c r="W662" s="16"/>
      <c r="X662" s="16"/>
      <c r="Y662" s="16"/>
    </row>
    <row r="663" spans="1:25" s="19" customFormat="1" ht="15" customHeight="1">
      <c r="A663" s="16"/>
      <c r="B663" s="16"/>
      <c r="C663" s="16"/>
      <c r="D663" s="16"/>
      <c r="E663" s="17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8"/>
      <c r="R663" s="18"/>
      <c r="S663" s="18"/>
      <c r="T663" s="16"/>
      <c r="U663" s="18"/>
      <c r="V663" s="16"/>
      <c r="W663" s="16"/>
      <c r="X663" s="16"/>
      <c r="Y663" s="16"/>
    </row>
    <row r="664" spans="1:25" s="19" customFormat="1" ht="15" customHeight="1">
      <c r="A664" s="16"/>
      <c r="B664" s="16"/>
      <c r="C664" s="16"/>
      <c r="D664" s="16"/>
      <c r="E664" s="17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8"/>
      <c r="R664" s="18"/>
      <c r="S664" s="18"/>
      <c r="T664" s="16"/>
      <c r="U664" s="18"/>
      <c r="V664" s="16"/>
      <c r="W664" s="16"/>
      <c r="X664" s="16"/>
      <c r="Y664" s="16"/>
    </row>
    <row r="665" spans="1:25" s="19" customFormat="1" ht="15" customHeight="1">
      <c r="A665" s="16"/>
      <c r="B665" s="16"/>
      <c r="C665" s="16"/>
      <c r="D665" s="16"/>
      <c r="E665" s="17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8"/>
      <c r="R665" s="18"/>
      <c r="S665" s="18"/>
      <c r="T665" s="16"/>
      <c r="U665" s="18"/>
      <c r="V665" s="16"/>
      <c r="W665" s="16"/>
      <c r="X665" s="16"/>
      <c r="Y665" s="16"/>
    </row>
    <row r="666" spans="1:25" s="19" customFormat="1" ht="15" customHeight="1">
      <c r="A666" s="16"/>
      <c r="B666" s="16"/>
      <c r="C666" s="16"/>
      <c r="D666" s="16"/>
      <c r="E666" s="17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8"/>
      <c r="R666" s="18"/>
      <c r="S666" s="18"/>
      <c r="T666" s="16"/>
      <c r="U666" s="18"/>
      <c r="V666" s="16"/>
      <c r="W666" s="16"/>
      <c r="X666" s="16"/>
      <c r="Y666" s="16"/>
    </row>
    <row r="667" spans="1:25" s="19" customFormat="1" ht="15" customHeight="1">
      <c r="A667" s="16"/>
      <c r="B667" s="16"/>
      <c r="C667" s="16"/>
      <c r="D667" s="16"/>
      <c r="E667" s="17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8"/>
      <c r="R667" s="18"/>
      <c r="S667" s="18"/>
      <c r="T667" s="16"/>
      <c r="U667" s="18"/>
      <c r="V667" s="16"/>
      <c r="W667" s="16"/>
      <c r="X667" s="16"/>
      <c r="Y667" s="16"/>
    </row>
    <row r="668" spans="1:25" s="19" customFormat="1" ht="15" customHeight="1">
      <c r="A668" s="16"/>
      <c r="B668" s="16"/>
      <c r="C668" s="16"/>
      <c r="D668" s="16"/>
      <c r="E668" s="17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8"/>
      <c r="R668" s="18"/>
      <c r="S668" s="18"/>
      <c r="T668" s="16"/>
      <c r="U668" s="18"/>
      <c r="V668" s="16"/>
      <c r="W668" s="16"/>
      <c r="X668" s="16"/>
      <c r="Y668" s="16"/>
    </row>
    <row r="669" spans="1:25" s="19" customFormat="1" ht="15" customHeight="1">
      <c r="A669" s="16"/>
      <c r="B669" s="16"/>
      <c r="C669" s="16"/>
      <c r="D669" s="16"/>
      <c r="E669" s="17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8"/>
      <c r="R669" s="18"/>
      <c r="S669" s="18"/>
      <c r="T669" s="16"/>
      <c r="U669" s="18"/>
      <c r="V669" s="16"/>
      <c r="W669" s="16"/>
      <c r="X669" s="16"/>
      <c r="Y669" s="16"/>
    </row>
    <row r="670" spans="1:25" s="19" customFormat="1" ht="15" customHeight="1">
      <c r="A670" s="16"/>
      <c r="B670" s="16"/>
      <c r="C670" s="16"/>
      <c r="D670" s="16"/>
      <c r="E670" s="17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8"/>
      <c r="R670" s="18"/>
      <c r="S670" s="18"/>
      <c r="T670" s="16"/>
      <c r="U670" s="18"/>
      <c r="V670" s="16"/>
      <c r="W670" s="16"/>
      <c r="X670" s="16"/>
      <c r="Y670" s="16"/>
    </row>
    <row r="671" spans="1:25" s="19" customFormat="1" ht="15" customHeight="1">
      <c r="A671" s="16"/>
      <c r="B671" s="16"/>
      <c r="C671" s="16"/>
      <c r="D671" s="16"/>
      <c r="E671" s="17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8"/>
      <c r="R671" s="18"/>
      <c r="S671" s="18"/>
      <c r="T671" s="16"/>
      <c r="U671" s="18"/>
      <c r="V671" s="16"/>
      <c r="W671" s="16"/>
      <c r="X671" s="16"/>
      <c r="Y671" s="16"/>
    </row>
    <row r="672" spans="1:25" s="19" customFormat="1" ht="15" customHeight="1">
      <c r="A672" s="16"/>
      <c r="B672" s="16"/>
      <c r="C672" s="16"/>
      <c r="D672" s="16"/>
      <c r="E672" s="17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8"/>
      <c r="R672" s="18"/>
      <c r="S672" s="18"/>
      <c r="T672" s="16"/>
      <c r="U672" s="18"/>
      <c r="V672" s="16"/>
      <c r="W672" s="16"/>
      <c r="X672" s="16"/>
      <c r="Y672" s="16"/>
    </row>
    <row r="673" spans="1:25" s="19" customFormat="1" ht="15" customHeight="1">
      <c r="A673" s="16"/>
      <c r="B673" s="16"/>
      <c r="C673" s="16"/>
      <c r="D673" s="16"/>
      <c r="E673" s="17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8"/>
      <c r="R673" s="18"/>
      <c r="S673" s="18"/>
      <c r="T673" s="16"/>
      <c r="U673" s="18"/>
      <c r="V673" s="16"/>
      <c r="W673" s="16"/>
      <c r="X673" s="16"/>
      <c r="Y673" s="16"/>
    </row>
    <row r="674" spans="1:25" s="19" customFormat="1" ht="15" customHeight="1">
      <c r="A674" s="16"/>
      <c r="B674" s="16"/>
      <c r="C674" s="16"/>
      <c r="D674" s="16"/>
      <c r="E674" s="17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8"/>
      <c r="R674" s="18"/>
      <c r="S674" s="18"/>
      <c r="T674" s="16"/>
      <c r="U674" s="18"/>
      <c r="V674" s="16"/>
      <c r="W674" s="16"/>
      <c r="X674" s="16"/>
      <c r="Y674" s="16"/>
    </row>
    <row r="675" spans="1:25" s="19" customFormat="1" ht="15" customHeight="1">
      <c r="A675" s="16"/>
      <c r="B675" s="16"/>
      <c r="C675" s="16"/>
      <c r="D675" s="16"/>
      <c r="E675" s="17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8"/>
      <c r="R675" s="18"/>
      <c r="S675" s="18"/>
      <c r="T675" s="16"/>
      <c r="U675" s="18"/>
      <c r="V675" s="16"/>
      <c r="W675" s="16"/>
      <c r="X675" s="16"/>
      <c r="Y675" s="16"/>
    </row>
    <row r="676" spans="1:25" s="19" customFormat="1" ht="15" customHeight="1">
      <c r="A676" s="16"/>
      <c r="B676" s="16"/>
      <c r="C676" s="16"/>
      <c r="D676" s="16"/>
      <c r="E676" s="17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8"/>
      <c r="R676" s="18"/>
      <c r="S676" s="18"/>
      <c r="T676" s="16"/>
      <c r="U676" s="18"/>
      <c r="V676" s="16"/>
      <c r="W676" s="16"/>
      <c r="X676" s="16"/>
      <c r="Y676" s="16"/>
    </row>
    <row r="677" spans="1:25" s="19" customFormat="1" ht="15" customHeight="1">
      <c r="A677" s="16"/>
      <c r="B677" s="16"/>
      <c r="C677" s="16"/>
      <c r="D677" s="16"/>
      <c r="E677" s="17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8"/>
      <c r="R677" s="18"/>
      <c r="S677" s="18"/>
      <c r="T677" s="16"/>
      <c r="U677" s="18"/>
      <c r="V677" s="16"/>
      <c r="W677" s="16"/>
      <c r="X677" s="16"/>
      <c r="Y677" s="16"/>
    </row>
    <row r="678" spans="1:25" s="19" customFormat="1" ht="15" customHeight="1">
      <c r="A678" s="16"/>
      <c r="B678" s="16"/>
      <c r="C678" s="16"/>
      <c r="D678" s="16"/>
      <c r="E678" s="17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8"/>
      <c r="R678" s="18"/>
      <c r="S678" s="18"/>
      <c r="T678" s="16"/>
      <c r="U678" s="18"/>
      <c r="V678" s="16"/>
      <c r="W678" s="16"/>
      <c r="X678" s="16"/>
      <c r="Y678" s="16"/>
    </row>
    <row r="679" spans="1:25" s="19" customFormat="1" ht="15" customHeight="1">
      <c r="A679" s="16"/>
      <c r="B679" s="16"/>
      <c r="C679" s="16"/>
      <c r="D679" s="16"/>
      <c r="E679" s="17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8"/>
      <c r="R679" s="18"/>
      <c r="S679" s="18"/>
      <c r="T679" s="16"/>
      <c r="U679" s="18"/>
      <c r="V679" s="16"/>
      <c r="W679" s="16"/>
      <c r="X679" s="16"/>
      <c r="Y679" s="16"/>
    </row>
    <row r="680" spans="1:25" s="19" customFormat="1" ht="15" customHeight="1">
      <c r="A680" s="16"/>
      <c r="B680" s="16"/>
      <c r="C680" s="16"/>
      <c r="D680" s="16"/>
      <c r="E680" s="17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8"/>
      <c r="R680" s="18"/>
      <c r="S680" s="18"/>
      <c r="T680" s="16"/>
      <c r="U680" s="18"/>
      <c r="V680" s="16"/>
      <c r="W680" s="16"/>
      <c r="X680" s="16"/>
      <c r="Y680" s="16"/>
    </row>
    <row r="681" spans="1:25" s="19" customFormat="1" ht="15" customHeight="1">
      <c r="A681" s="16"/>
      <c r="B681" s="16"/>
      <c r="C681" s="16"/>
      <c r="D681" s="16"/>
      <c r="E681" s="17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8"/>
      <c r="R681" s="18"/>
      <c r="S681" s="18"/>
      <c r="T681" s="16"/>
      <c r="U681" s="18"/>
      <c r="V681" s="16"/>
      <c r="W681" s="16"/>
      <c r="X681" s="16"/>
      <c r="Y681" s="16"/>
    </row>
    <row r="682" spans="1:25" s="19" customFormat="1" ht="15" customHeight="1">
      <c r="A682" s="16"/>
      <c r="B682" s="16"/>
      <c r="C682" s="16"/>
      <c r="D682" s="16"/>
      <c r="E682" s="17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8"/>
      <c r="R682" s="18"/>
      <c r="S682" s="18"/>
      <c r="T682" s="16"/>
      <c r="U682" s="18"/>
      <c r="V682" s="16"/>
      <c r="W682" s="16"/>
      <c r="X682" s="16"/>
      <c r="Y682" s="16"/>
    </row>
    <row r="683" spans="1:25" s="19" customFormat="1" ht="15" customHeight="1">
      <c r="A683" s="16"/>
      <c r="B683" s="16"/>
      <c r="C683" s="16"/>
      <c r="D683" s="16"/>
      <c r="E683" s="17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8"/>
      <c r="R683" s="18"/>
      <c r="S683" s="18"/>
      <c r="T683" s="16"/>
      <c r="U683" s="18"/>
      <c r="V683" s="16"/>
      <c r="W683" s="16"/>
      <c r="X683" s="16"/>
      <c r="Y683" s="16"/>
    </row>
    <row r="684" spans="1:25" s="19" customFormat="1" ht="15" customHeight="1">
      <c r="A684" s="16"/>
      <c r="B684" s="16"/>
      <c r="C684" s="16"/>
      <c r="D684" s="16"/>
      <c r="E684" s="17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8"/>
      <c r="R684" s="18"/>
      <c r="S684" s="18"/>
      <c r="T684" s="16"/>
      <c r="U684" s="18"/>
      <c r="V684" s="16"/>
      <c r="W684" s="16"/>
      <c r="X684" s="16"/>
      <c r="Y684" s="16"/>
    </row>
    <row r="685" spans="1:25" s="19" customFormat="1" ht="15" customHeight="1">
      <c r="A685" s="16"/>
      <c r="B685" s="16"/>
      <c r="C685" s="16"/>
      <c r="D685" s="16"/>
      <c r="E685" s="17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8"/>
      <c r="R685" s="18"/>
      <c r="S685" s="18"/>
      <c r="T685" s="16"/>
      <c r="U685" s="18"/>
      <c r="V685" s="16"/>
      <c r="W685" s="16"/>
      <c r="X685" s="16"/>
      <c r="Y685" s="16"/>
    </row>
    <row r="686" spans="1:25" s="19" customFormat="1" ht="15" customHeight="1">
      <c r="A686" s="16"/>
      <c r="B686" s="16"/>
      <c r="C686" s="16"/>
      <c r="D686" s="16"/>
      <c r="E686" s="17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8"/>
      <c r="R686" s="18"/>
      <c r="S686" s="18"/>
      <c r="T686" s="16"/>
      <c r="U686" s="18"/>
      <c r="V686" s="16"/>
      <c r="W686" s="16"/>
      <c r="X686" s="16"/>
      <c r="Y686" s="16"/>
    </row>
    <row r="687" spans="1:25" s="19" customFormat="1" ht="15" customHeight="1">
      <c r="A687" s="16"/>
      <c r="B687" s="16"/>
      <c r="C687" s="16"/>
      <c r="D687" s="16"/>
      <c r="E687" s="17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8"/>
      <c r="R687" s="18"/>
      <c r="S687" s="18"/>
      <c r="T687" s="16"/>
      <c r="U687" s="18"/>
      <c r="V687" s="16"/>
      <c r="W687" s="16"/>
      <c r="X687" s="16"/>
      <c r="Y687" s="16"/>
    </row>
    <row r="688" spans="1:25" s="19" customFormat="1" ht="15" customHeight="1">
      <c r="A688" s="16"/>
      <c r="B688" s="16"/>
      <c r="C688" s="16"/>
      <c r="D688" s="16"/>
      <c r="E688" s="17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8"/>
      <c r="R688" s="18"/>
      <c r="S688" s="18"/>
      <c r="T688" s="16"/>
      <c r="U688" s="18"/>
      <c r="V688" s="16"/>
      <c r="W688" s="16"/>
      <c r="X688" s="16"/>
      <c r="Y688" s="16"/>
    </row>
    <row r="689" spans="1:25" s="19" customFormat="1" ht="15" customHeight="1">
      <c r="A689" s="16"/>
      <c r="B689" s="16"/>
      <c r="C689" s="16"/>
      <c r="D689" s="16"/>
      <c r="E689" s="17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8"/>
      <c r="R689" s="18"/>
      <c r="S689" s="18"/>
      <c r="T689" s="16"/>
      <c r="U689" s="18"/>
      <c r="V689" s="16"/>
      <c r="W689" s="16"/>
      <c r="X689" s="16"/>
      <c r="Y689" s="16"/>
    </row>
    <row r="690" spans="1:25" s="19" customFormat="1" ht="15" customHeight="1">
      <c r="A690" s="16"/>
      <c r="B690" s="16"/>
      <c r="C690" s="16"/>
      <c r="D690" s="16"/>
      <c r="E690" s="17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8"/>
      <c r="R690" s="18"/>
      <c r="S690" s="18"/>
      <c r="T690" s="16"/>
      <c r="U690" s="18"/>
      <c r="V690" s="16"/>
      <c r="W690" s="16"/>
      <c r="X690" s="16"/>
      <c r="Y690" s="16"/>
    </row>
    <row r="691" spans="1:25" s="19" customFormat="1" ht="15" customHeight="1">
      <c r="A691" s="16"/>
      <c r="B691" s="16"/>
      <c r="C691" s="16"/>
      <c r="D691" s="16"/>
      <c r="E691" s="17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8"/>
      <c r="R691" s="18"/>
      <c r="S691" s="18"/>
      <c r="T691" s="16"/>
      <c r="U691" s="18"/>
      <c r="V691" s="16"/>
      <c r="W691" s="16"/>
      <c r="X691" s="16"/>
      <c r="Y691" s="16"/>
    </row>
    <row r="692" spans="1:25" s="19" customFormat="1" ht="15" customHeight="1">
      <c r="A692" s="16"/>
      <c r="B692" s="16"/>
      <c r="C692" s="16"/>
      <c r="D692" s="16"/>
      <c r="E692" s="17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8"/>
      <c r="R692" s="18"/>
      <c r="S692" s="18"/>
      <c r="T692" s="16"/>
      <c r="U692" s="18"/>
      <c r="V692" s="16"/>
      <c r="W692" s="16"/>
      <c r="X692" s="16"/>
      <c r="Y692" s="16"/>
    </row>
    <row r="693" spans="1:25" s="19" customFormat="1" ht="15" customHeight="1">
      <c r="A693" s="16"/>
      <c r="B693" s="16"/>
      <c r="C693" s="16"/>
      <c r="D693" s="16"/>
      <c r="E693" s="17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8"/>
      <c r="R693" s="18"/>
      <c r="S693" s="18"/>
      <c r="T693" s="16"/>
      <c r="U693" s="18"/>
      <c r="V693" s="16"/>
      <c r="W693" s="16"/>
      <c r="X693" s="16"/>
      <c r="Y693" s="16"/>
    </row>
    <row r="694" spans="1:25" s="19" customFormat="1" ht="15" customHeight="1">
      <c r="A694" s="16"/>
      <c r="B694" s="16"/>
      <c r="C694" s="16"/>
      <c r="D694" s="16"/>
      <c r="E694" s="17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8"/>
      <c r="R694" s="18"/>
      <c r="S694" s="18"/>
      <c r="T694" s="16"/>
      <c r="U694" s="18"/>
      <c r="V694" s="16"/>
      <c r="W694" s="16"/>
      <c r="X694" s="16"/>
      <c r="Y694" s="16"/>
    </row>
    <row r="695" spans="1:25" s="19" customFormat="1" ht="15" customHeight="1">
      <c r="A695" s="16"/>
      <c r="B695" s="16"/>
      <c r="C695" s="16"/>
      <c r="D695" s="16"/>
      <c r="E695" s="17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8"/>
      <c r="R695" s="18"/>
      <c r="S695" s="18"/>
      <c r="T695" s="16"/>
      <c r="U695" s="18"/>
      <c r="V695" s="16"/>
      <c r="W695" s="16"/>
      <c r="X695" s="16"/>
      <c r="Y695" s="16"/>
    </row>
    <row r="696" spans="1:25" s="19" customFormat="1" ht="15" customHeight="1">
      <c r="A696" s="16"/>
      <c r="B696" s="16"/>
      <c r="C696" s="16"/>
      <c r="D696" s="16"/>
      <c r="E696" s="17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8"/>
      <c r="R696" s="18"/>
      <c r="S696" s="18"/>
      <c r="T696" s="16"/>
      <c r="U696" s="18"/>
      <c r="V696" s="16"/>
      <c r="W696" s="16"/>
      <c r="X696" s="16"/>
      <c r="Y696" s="16"/>
    </row>
    <row r="697" spans="1:25" s="19" customFormat="1" ht="15" customHeight="1">
      <c r="A697" s="16"/>
      <c r="B697" s="16"/>
      <c r="C697" s="16"/>
      <c r="D697" s="16"/>
      <c r="E697" s="17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8"/>
      <c r="R697" s="18"/>
      <c r="S697" s="18"/>
      <c r="T697" s="16"/>
      <c r="U697" s="18"/>
      <c r="V697" s="16"/>
      <c r="W697" s="16"/>
      <c r="X697" s="16"/>
      <c r="Y697" s="16"/>
    </row>
    <row r="698" spans="1:25" s="19" customFormat="1" ht="15" customHeight="1">
      <c r="A698" s="16"/>
      <c r="B698" s="16"/>
      <c r="C698" s="16"/>
      <c r="D698" s="16"/>
      <c r="E698" s="17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8"/>
      <c r="R698" s="18"/>
      <c r="S698" s="18"/>
      <c r="T698" s="16"/>
      <c r="U698" s="18"/>
      <c r="V698" s="16"/>
      <c r="W698" s="16"/>
      <c r="X698" s="16"/>
      <c r="Y698" s="16"/>
    </row>
    <row r="699" spans="1:25" s="19" customFormat="1" ht="15" customHeight="1">
      <c r="A699" s="16"/>
      <c r="B699" s="16"/>
      <c r="C699" s="16"/>
      <c r="D699" s="16"/>
      <c r="E699" s="17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8"/>
      <c r="R699" s="18"/>
      <c r="S699" s="18"/>
      <c r="T699" s="16"/>
      <c r="U699" s="18"/>
      <c r="V699" s="16"/>
      <c r="W699" s="16"/>
      <c r="X699" s="16"/>
      <c r="Y699" s="16"/>
    </row>
    <row r="700" spans="1:25" s="19" customFormat="1" ht="15" customHeight="1">
      <c r="A700" s="16"/>
      <c r="B700" s="16"/>
      <c r="C700" s="16"/>
      <c r="D700" s="16"/>
      <c r="E700" s="17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8"/>
      <c r="R700" s="18"/>
      <c r="S700" s="18"/>
      <c r="T700" s="16"/>
      <c r="U700" s="18"/>
      <c r="V700" s="16"/>
      <c r="W700" s="16"/>
      <c r="X700" s="16"/>
      <c r="Y700" s="16"/>
    </row>
    <row r="701" spans="1:25" s="19" customFormat="1" ht="15" customHeight="1">
      <c r="A701" s="16"/>
      <c r="B701" s="16"/>
      <c r="C701" s="16"/>
      <c r="D701" s="16"/>
      <c r="E701" s="17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8"/>
      <c r="R701" s="18"/>
      <c r="S701" s="18"/>
      <c r="T701" s="16"/>
      <c r="U701" s="18"/>
      <c r="V701" s="16"/>
      <c r="W701" s="16"/>
      <c r="X701" s="16"/>
      <c r="Y701" s="16"/>
    </row>
    <row r="702" spans="1:25" s="19" customFormat="1" ht="15" customHeight="1">
      <c r="A702" s="16"/>
      <c r="B702" s="16"/>
      <c r="C702" s="16"/>
      <c r="D702" s="16"/>
      <c r="E702" s="17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8"/>
      <c r="R702" s="18"/>
      <c r="S702" s="18"/>
      <c r="T702" s="16"/>
      <c r="U702" s="18"/>
      <c r="V702" s="16"/>
      <c r="W702" s="16"/>
      <c r="X702" s="16"/>
      <c r="Y702" s="16"/>
    </row>
    <row r="703" spans="1:25" s="19" customFormat="1" ht="15" customHeight="1">
      <c r="A703" s="16"/>
      <c r="B703" s="16"/>
      <c r="C703" s="16"/>
      <c r="D703" s="16"/>
      <c r="E703" s="17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8"/>
      <c r="R703" s="18"/>
      <c r="S703" s="18"/>
      <c r="T703" s="16"/>
      <c r="U703" s="18"/>
      <c r="V703" s="16"/>
      <c r="W703" s="16"/>
      <c r="X703" s="16"/>
      <c r="Y703" s="16"/>
    </row>
    <row r="704" spans="1:25" s="19" customFormat="1" ht="15" customHeight="1">
      <c r="A704" s="16"/>
      <c r="B704" s="16"/>
      <c r="C704" s="16"/>
      <c r="D704" s="16"/>
      <c r="E704" s="17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8"/>
      <c r="R704" s="18"/>
      <c r="S704" s="18"/>
      <c r="T704" s="16"/>
      <c r="U704" s="18"/>
      <c r="V704" s="16"/>
      <c r="W704" s="16"/>
      <c r="X704" s="16"/>
      <c r="Y704" s="16"/>
    </row>
    <row r="705" spans="1:25" s="19" customFormat="1" ht="15" customHeight="1">
      <c r="A705" s="16"/>
      <c r="B705" s="16"/>
      <c r="C705" s="16"/>
      <c r="D705" s="16"/>
      <c r="E705" s="17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8"/>
      <c r="R705" s="18"/>
      <c r="S705" s="18"/>
      <c r="T705" s="16"/>
      <c r="U705" s="18"/>
      <c r="V705" s="16"/>
      <c r="W705" s="16"/>
      <c r="X705" s="16"/>
      <c r="Y705" s="16"/>
    </row>
    <row r="706" spans="1:25" s="19" customFormat="1" ht="15" customHeight="1">
      <c r="A706" s="16"/>
      <c r="B706" s="16"/>
      <c r="C706" s="16"/>
      <c r="D706" s="16"/>
      <c r="E706" s="17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8"/>
      <c r="R706" s="18"/>
      <c r="S706" s="18"/>
      <c r="T706" s="16"/>
      <c r="U706" s="18"/>
      <c r="V706" s="16"/>
      <c r="W706" s="16"/>
      <c r="X706" s="16"/>
      <c r="Y706" s="16"/>
    </row>
    <row r="707" spans="1:25" s="19" customFormat="1" ht="15" customHeight="1">
      <c r="A707" s="16"/>
      <c r="B707" s="16"/>
      <c r="C707" s="16"/>
      <c r="D707" s="16"/>
      <c r="E707" s="17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8"/>
      <c r="R707" s="18"/>
      <c r="S707" s="18"/>
      <c r="T707" s="16"/>
      <c r="U707" s="18"/>
      <c r="V707" s="16"/>
      <c r="W707" s="16"/>
      <c r="X707" s="16"/>
      <c r="Y707" s="16"/>
    </row>
    <row r="708" spans="1:25" s="19" customFormat="1" ht="15" customHeight="1">
      <c r="A708" s="16"/>
      <c r="B708" s="16"/>
      <c r="C708" s="16"/>
      <c r="D708" s="16"/>
      <c r="E708" s="17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8"/>
      <c r="R708" s="18"/>
      <c r="S708" s="18"/>
      <c r="T708" s="16"/>
      <c r="U708" s="18"/>
      <c r="V708" s="16"/>
      <c r="W708" s="16"/>
      <c r="X708" s="16"/>
      <c r="Y708" s="16"/>
    </row>
    <row r="709" spans="1:25" s="19" customFormat="1" ht="15" customHeight="1">
      <c r="A709" s="16"/>
      <c r="B709" s="16"/>
      <c r="C709" s="16"/>
      <c r="D709" s="16"/>
      <c r="E709" s="17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8"/>
      <c r="R709" s="18"/>
      <c r="S709" s="18"/>
      <c r="T709" s="16"/>
      <c r="U709" s="18"/>
      <c r="V709" s="16"/>
      <c r="W709" s="16"/>
      <c r="X709" s="16"/>
      <c r="Y709" s="16"/>
    </row>
    <row r="710" spans="1:25" s="19" customFormat="1" ht="15" customHeight="1">
      <c r="A710" s="16"/>
      <c r="B710" s="16"/>
      <c r="C710" s="16"/>
      <c r="D710" s="16"/>
      <c r="E710" s="17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8"/>
      <c r="R710" s="18"/>
      <c r="S710" s="18"/>
      <c r="T710" s="16"/>
      <c r="U710" s="18"/>
      <c r="V710" s="16"/>
      <c r="W710" s="16"/>
      <c r="X710" s="16"/>
      <c r="Y710" s="16"/>
    </row>
    <row r="711" spans="1:25" s="19" customFormat="1" ht="15" customHeight="1">
      <c r="A711" s="16"/>
      <c r="B711" s="16"/>
      <c r="C711" s="16"/>
      <c r="D711" s="16"/>
      <c r="E711" s="17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8"/>
      <c r="R711" s="18"/>
      <c r="S711" s="18"/>
      <c r="T711" s="16"/>
      <c r="U711" s="18"/>
      <c r="V711" s="16"/>
      <c r="W711" s="16"/>
      <c r="X711" s="16"/>
      <c r="Y711" s="16"/>
    </row>
    <row r="712" spans="1:25" s="19" customFormat="1" ht="15" customHeight="1">
      <c r="A712" s="16"/>
      <c r="B712" s="16"/>
      <c r="C712" s="16"/>
      <c r="D712" s="16"/>
      <c r="E712" s="17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8"/>
      <c r="R712" s="18"/>
      <c r="S712" s="18"/>
      <c r="T712" s="16"/>
      <c r="U712" s="18"/>
      <c r="V712" s="16"/>
      <c r="W712" s="16"/>
      <c r="X712" s="16"/>
      <c r="Y712" s="16"/>
    </row>
    <row r="713" spans="1:25" s="19" customFormat="1" ht="15" customHeight="1">
      <c r="A713" s="16"/>
      <c r="B713" s="16"/>
      <c r="C713" s="16"/>
      <c r="D713" s="16"/>
      <c r="E713" s="17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8"/>
      <c r="R713" s="18"/>
      <c r="S713" s="18"/>
      <c r="T713" s="16"/>
      <c r="U713" s="18"/>
      <c r="V713" s="16"/>
      <c r="W713" s="16"/>
      <c r="X713" s="16"/>
      <c r="Y713" s="16"/>
    </row>
    <row r="714" spans="1:25" s="19" customFormat="1" ht="15" customHeight="1">
      <c r="A714" s="16"/>
      <c r="B714" s="16"/>
      <c r="C714" s="16"/>
      <c r="D714" s="16"/>
      <c r="E714" s="17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8"/>
      <c r="R714" s="18"/>
      <c r="S714" s="18"/>
      <c r="T714" s="16"/>
      <c r="U714" s="18"/>
      <c r="V714" s="16"/>
      <c r="W714" s="16"/>
      <c r="X714" s="16"/>
      <c r="Y714" s="16"/>
    </row>
    <row r="715" spans="1:25" s="19" customFormat="1" ht="15" customHeight="1">
      <c r="A715" s="16"/>
      <c r="B715" s="16"/>
      <c r="C715" s="16"/>
      <c r="D715" s="16"/>
      <c r="E715" s="17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8"/>
      <c r="R715" s="18"/>
      <c r="S715" s="18"/>
      <c r="T715" s="16"/>
      <c r="U715" s="18"/>
      <c r="V715" s="16"/>
      <c r="W715" s="16"/>
      <c r="X715" s="16"/>
      <c r="Y715" s="16"/>
    </row>
    <row r="716" spans="1:25" s="19" customFormat="1" ht="15" customHeight="1">
      <c r="A716" s="16"/>
      <c r="B716" s="16"/>
      <c r="C716" s="16"/>
      <c r="D716" s="16"/>
      <c r="E716" s="17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8"/>
      <c r="R716" s="18"/>
      <c r="S716" s="18"/>
      <c r="T716" s="16"/>
      <c r="U716" s="18"/>
      <c r="V716" s="16"/>
      <c r="W716" s="16"/>
      <c r="X716" s="16"/>
      <c r="Y716" s="16"/>
    </row>
    <row r="717" spans="1:25" s="19" customFormat="1" ht="15" customHeight="1">
      <c r="A717" s="16"/>
      <c r="B717" s="16"/>
      <c r="C717" s="16"/>
      <c r="D717" s="16"/>
      <c r="E717" s="17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8"/>
      <c r="R717" s="18"/>
      <c r="S717" s="18"/>
      <c r="T717" s="16"/>
      <c r="U717" s="18"/>
      <c r="V717" s="16"/>
      <c r="W717" s="16"/>
      <c r="X717" s="16"/>
      <c r="Y717" s="16"/>
    </row>
    <row r="718" spans="1:25" s="19" customFormat="1" ht="15" customHeight="1">
      <c r="A718" s="16"/>
      <c r="B718" s="16"/>
      <c r="C718" s="16"/>
      <c r="D718" s="16"/>
      <c r="E718" s="17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8"/>
      <c r="R718" s="18"/>
      <c r="S718" s="18"/>
      <c r="T718" s="16"/>
      <c r="U718" s="18"/>
      <c r="V718" s="16"/>
      <c r="W718" s="16"/>
      <c r="X718" s="16"/>
      <c r="Y718" s="16"/>
    </row>
    <row r="719" spans="1:25" s="19" customFormat="1" ht="15" customHeight="1">
      <c r="A719" s="16"/>
      <c r="B719" s="16"/>
      <c r="C719" s="16"/>
      <c r="D719" s="16"/>
      <c r="E719" s="17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8"/>
      <c r="R719" s="18"/>
      <c r="S719" s="18"/>
      <c r="T719" s="16"/>
      <c r="U719" s="18"/>
      <c r="V719" s="16"/>
      <c r="W719" s="16"/>
      <c r="X719" s="16"/>
      <c r="Y719" s="16"/>
    </row>
    <row r="720" spans="1:25" s="19" customFormat="1" ht="15" customHeight="1">
      <c r="A720" s="16"/>
      <c r="B720" s="16"/>
      <c r="C720" s="16"/>
      <c r="D720" s="16"/>
      <c r="E720" s="17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8"/>
      <c r="R720" s="18"/>
      <c r="S720" s="18"/>
      <c r="T720" s="16"/>
      <c r="U720" s="18"/>
      <c r="V720" s="16"/>
      <c r="W720" s="16"/>
      <c r="X720" s="16"/>
      <c r="Y720" s="16"/>
    </row>
    <row r="721" spans="1:25" s="19" customFormat="1" ht="15" customHeight="1">
      <c r="A721" s="16"/>
      <c r="B721" s="16"/>
      <c r="C721" s="16"/>
      <c r="D721" s="16"/>
      <c r="E721" s="17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8"/>
      <c r="R721" s="18"/>
      <c r="S721" s="18"/>
      <c r="T721" s="16"/>
      <c r="U721" s="18"/>
      <c r="V721" s="16"/>
      <c r="W721" s="16"/>
      <c r="X721" s="16"/>
      <c r="Y721" s="16"/>
    </row>
    <row r="722" spans="1:25" s="19" customFormat="1" ht="15" customHeight="1">
      <c r="A722" s="16"/>
      <c r="B722" s="16"/>
      <c r="C722" s="16"/>
      <c r="D722" s="16"/>
      <c r="E722" s="17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8"/>
      <c r="R722" s="18"/>
      <c r="S722" s="18"/>
      <c r="T722" s="16"/>
      <c r="U722" s="18"/>
      <c r="V722" s="16"/>
      <c r="W722" s="16"/>
      <c r="X722" s="16"/>
      <c r="Y722" s="16"/>
    </row>
    <row r="723" spans="1:25" s="19" customFormat="1" ht="15" customHeight="1">
      <c r="A723" s="16"/>
      <c r="B723" s="16"/>
      <c r="C723" s="16"/>
      <c r="D723" s="16"/>
      <c r="E723" s="17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8"/>
      <c r="R723" s="18"/>
      <c r="S723" s="18"/>
      <c r="T723" s="16"/>
      <c r="U723" s="18"/>
      <c r="V723" s="16"/>
      <c r="W723" s="16"/>
      <c r="X723" s="16"/>
      <c r="Y723" s="16"/>
    </row>
    <row r="724" spans="1:25" s="19" customFormat="1" ht="15" customHeight="1">
      <c r="A724" s="16"/>
      <c r="B724" s="16"/>
      <c r="C724" s="16"/>
      <c r="D724" s="16"/>
      <c r="E724" s="17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8"/>
      <c r="R724" s="18"/>
      <c r="S724" s="18"/>
      <c r="T724" s="16"/>
      <c r="U724" s="18"/>
      <c r="V724" s="16"/>
      <c r="W724" s="16"/>
      <c r="X724" s="16"/>
      <c r="Y724" s="16"/>
    </row>
    <row r="725" spans="1:25" s="19" customFormat="1" ht="15" customHeight="1">
      <c r="A725" s="16"/>
      <c r="B725" s="16"/>
      <c r="C725" s="16"/>
      <c r="D725" s="16"/>
      <c r="E725" s="17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8"/>
      <c r="R725" s="18"/>
      <c r="S725" s="18"/>
      <c r="T725" s="16"/>
      <c r="U725" s="18"/>
      <c r="V725" s="16"/>
      <c r="W725" s="16"/>
      <c r="X725" s="16"/>
      <c r="Y725" s="16"/>
    </row>
    <row r="726" spans="1:25" s="19" customFormat="1" ht="15" customHeight="1">
      <c r="A726" s="16"/>
      <c r="B726" s="16"/>
      <c r="C726" s="16"/>
      <c r="D726" s="16"/>
      <c r="E726" s="17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8"/>
      <c r="R726" s="18"/>
      <c r="S726" s="18"/>
      <c r="T726" s="16"/>
      <c r="U726" s="18"/>
      <c r="V726" s="16"/>
      <c r="W726" s="16"/>
      <c r="X726" s="16"/>
      <c r="Y726" s="16"/>
    </row>
    <row r="727" spans="1:25" s="19" customFormat="1" ht="15" customHeight="1">
      <c r="A727" s="16"/>
      <c r="B727" s="16"/>
      <c r="C727" s="16"/>
      <c r="D727" s="16"/>
      <c r="E727" s="17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8"/>
      <c r="R727" s="18"/>
      <c r="S727" s="18"/>
      <c r="T727" s="16"/>
      <c r="U727" s="18"/>
      <c r="V727" s="16"/>
      <c r="W727" s="16"/>
      <c r="X727" s="16"/>
      <c r="Y727" s="16"/>
    </row>
    <row r="728" spans="1:25" s="19" customFormat="1" ht="15" customHeight="1">
      <c r="A728" s="16"/>
      <c r="B728" s="16"/>
      <c r="C728" s="16"/>
      <c r="D728" s="16"/>
      <c r="E728" s="17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8"/>
      <c r="R728" s="18"/>
      <c r="S728" s="18"/>
      <c r="T728" s="16"/>
      <c r="U728" s="18"/>
      <c r="V728" s="16"/>
      <c r="W728" s="16"/>
      <c r="X728" s="16"/>
      <c r="Y728" s="16"/>
    </row>
    <row r="729" spans="1:25" s="19" customFormat="1" ht="15" customHeight="1">
      <c r="A729" s="16"/>
      <c r="B729" s="16"/>
      <c r="C729" s="16"/>
      <c r="D729" s="16"/>
      <c r="E729" s="17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8"/>
      <c r="R729" s="18"/>
      <c r="S729" s="18"/>
      <c r="T729" s="16"/>
      <c r="U729" s="18"/>
      <c r="V729" s="16"/>
      <c r="W729" s="16"/>
      <c r="X729" s="16"/>
      <c r="Y729" s="16"/>
    </row>
    <row r="730" spans="1:25" s="19" customFormat="1" ht="15" customHeight="1">
      <c r="A730" s="16"/>
      <c r="B730" s="16"/>
      <c r="C730" s="16"/>
      <c r="D730" s="16"/>
      <c r="E730" s="17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8"/>
      <c r="R730" s="18"/>
      <c r="S730" s="18"/>
      <c r="T730" s="16"/>
      <c r="U730" s="18"/>
      <c r="V730" s="16"/>
      <c r="W730" s="16"/>
      <c r="X730" s="16"/>
      <c r="Y730" s="16"/>
    </row>
    <row r="731" spans="1:25" s="19" customFormat="1" ht="15" customHeight="1">
      <c r="A731" s="16"/>
      <c r="B731" s="16"/>
      <c r="C731" s="16"/>
      <c r="D731" s="16"/>
      <c r="E731" s="17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8"/>
      <c r="R731" s="18"/>
      <c r="S731" s="18"/>
      <c r="T731" s="16"/>
      <c r="U731" s="18"/>
      <c r="V731" s="16"/>
      <c r="W731" s="16"/>
      <c r="X731" s="16"/>
      <c r="Y731" s="16"/>
    </row>
    <row r="732" spans="1:25" s="19" customFormat="1" ht="15" customHeight="1">
      <c r="A732" s="16"/>
      <c r="B732" s="16"/>
      <c r="C732" s="16"/>
      <c r="D732" s="16"/>
      <c r="E732" s="17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8"/>
      <c r="R732" s="18"/>
      <c r="S732" s="18"/>
      <c r="T732" s="16"/>
      <c r="U732" s="18"/>
      <c r="V732" s="16"/>
      <c r="W732" s="16"/>
      <c r="X732" s="16"/>
      <c r="Y732" s="16"/>
    </row>
    <row r="733" spans="1:25" s="19" customFormat="1" ht="15" customHeight="1">
      <c r="A733" s="16"/>
      <c r="B733" s="16"/>
      <c r="C733" s="16"/>
      <c r="D733" s="16"/>
      <c r="E733" s="17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8"/>
      <c r="R733" s="18"/>
      <c r="S733" s="18"/>
      <c r="T733" s="16"/>
      <c r="U733" s="18"/>
      <c r="V733" s="16"/>
      <c r="W733" s="16"/>
      <c r="X733" s="16"/>
      <c r="Y733" s="16"/>
    </row>
    <row r="734" spans="1:25" s="19" customFormat="1" ht="15" customHeight="1">
      <c r="A734" s="16"/>
      <c r="B734" s="16"/>
      <c r="C734" s="16"/>
      <c r="D734" s="16"/>
      <c r="E734" s="17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8"/>
      <c r="R734" s="18"/>
      <c r="S734" s="18"/>
      <c r="T734" s="16"/>
      <c r="U734" s="18"/>
      <c r="V734" s="16"/>
      <c r="W734" s="16"/>
      <c r="X734" s="16"/>
      <c r="Y734" s="16"/>
    </row>
    <row r="735" spans="1:25" s="19" customFormat="1" ht="15" customHeight="1">
      <c r="A735" s="16"/>
      <c r="B735" s="16"/>
      <c r="C735" s="16"/>
      <c r="D735" s="16"/>
      <c r="E735" s="17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8"/>
      <c r="R735" s="18"/>
      <c r="S735" s="18"/>
      <c r="T735" s="16"/>
      <c r="U735" s="18"/>
      <c r="V735" s="16"/>
      <c r="W735" s="16"/>
      <c r="X735" s="16"/>
      <c r="Y735" s="16"/>
    </row>
    <row r="736" spans="1:25" s="19" customFormat="1" ht="15" customHeight="1">
      <c r="A736" s="16"/>
      <c r="B736" s="16"/>
      <c r="C736" s="16"/>
      <c r="D736" s="16"/>
      <c r="E736" s="17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8"/>
      <c r="R736" s="18"/>
      <c r="S736" s="18"/>
      <c r="T736" s="16"/>
      <c r="U736" s="18"/>
      <c r="V736" s="16"/>
      <c r="W736" s="16"/>
      <c r="X736" s="16"/>
      <c r="Y736" s="16"/>
    </row>
    <row r="737" spans="1:25" s="19" customFormat="1" ht="15" customHeight="1">
      <c r="A737" s="16"/>
      <c r="B737" s="16"/>
      <c r="C737" s="16"/>
      <c r="D737" s="16"/>
      <c r="E737" s="17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8"/>
      <c r="R737" s="18"/>
      <c r="S737" s="18"/>
      <c r="T737" s="16"/>
      <c r="U737" s="18"/>
      <c r="V737" s="16"/>
      <c r="W737" s="16"/>
      <c r="X737" s="16"/>
      <c r="Y737" s="16"/>
    </row>
    <row r="738" spans="1:25" s="19" customFormat="1" ht="15" customHeight="1">
      <c r="A738" s="16"/>
      <c r="B738" s="16"/>
      <c r="C738" s="16"/>
      <c r="D738" s="16"/>
      <c r="E738" s="17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8"/>
      <c r="R738" s="18"/>
      <c r="S738" s="18"/>
      <c r="T738" s="16"/>
      <c r="U738" s="18"/>
      <c r="V738" s="16"/>
      <c r="W738" s="16"/>
      <c r="X738" s="16"/>
      <c r="Y738" s="16"/>
    </row>
    <row r="739" spans="1:25" s="19" customFormat="1" ht="15" customHeight="1">
      <c r="A739" s="16"/>
      <c r="B739" s="16"/>
      <c r="C739" s="16"/>
      <c r="D739" s="16"/>
      <c r="E739" s="17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8"/>
      <c r="R739" s="18"/>
      <c r="S739" s="18"/>
      <c r="T739" s="16"/>
      <c r="U739" s="18"/>
      <c r="V739" s="16"/>
      <c r="W739" s="16"/>
      <c r="X739" s="16"/>
      <c r="Y739" s="16"/>
    </row>
    <row r="740" spans="1:25" s="19" customFormat="1" ht="15" customHeight="1">
      <c r="A740" s="16"/>
      <c r="B740" s="16"/>
      <c r="C740" s="16"/>
      <c r="D740" s="16"/>
      <c r="E740" s="17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8"/>
      <c r="R740" s="18"/>
      <c r="S740" s="18"/>
      <c r="T740" s="16"/>
      <c r="U740" s="18"/>
      <c r="V740" s="16"/>
      <c r="W740" s="16"/>
      <c r="X740" s="16"/>
      <c r="Y740" s="16"/>
    </row>
    <row r="741" spans="1:25" s="19" customFormat="1" ht="15" customHeight="1">
      <c r="A741" s="16"/>
      <c r="B741" s="16"/>
      <c r="C741" s="16"/>
      <c r="D741" s="16"/>
      <c r="E741" s="17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8"/>
      <c r="R741" s="18"/>
      <c r="S741" s="18"/>
      <c r="T741" s="16"/>
      <c r="U741" s="18"/>
      <c r="V741" s="16"/>
      <c r="W741" s="16"/>
      <c r="X741" s="16"/>
      <c r="Y741" s="16"/>
    </row>
    <row r="742" spans="1:25" s="19" customFormat="1" ht="15" customHeight="1">
      <c r="A742" s="16"/>
      <c r="B742" s="16"/>
      <c r="C742" s="16"/>
      <c r="D742" s="16"/>
      <c r="E742" s="17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8"/>
      <c r="R742" s="18"/>
      <c r="S742" s="18"/>
      <c r="T742" s="16"/>
      <c r="U742" s="18"/>
      <c r="V742" s="16"/>
      <c r="W742" s="16"/>
      <c r="X742" s="16"/>
      <c r="Y742" s="16"/>
    </row>
    <row r="743" spans="1:25" s="19" customFormat="1" ht="15" customHeight="1">
      <c r="A743" s="16"/>
      <c r="B743" s="16"/>
      <c r="C743" s="16"/>
      <c r="D743" s="16"/>
      <c r="E743" s="17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8"/>
      <c r="R743" s="18"/>
      <c r="S743" s="18"/>
      <c r="T743" s="16"/>
      <c r="U743" s="18"/>
      <c r="V743" s="16"/>
      <c r="W743" s="16"/>
      <c r="X743" s="16"/>
      <c r="Y743" s="16"/>
    </row>
    <row r="744" spans="1:25" s="19" customFormat="1" ht="15" customHeight="1">
      <c r="A744" s="16"/>
      <c r="B744" s="16"/>
      <c r="C744" s="16"/>
      <c r="D744" s="16"/>
      <c r="E744" s="17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8"/>
      <c r="R744" s="18"/>
      <c r="S744" s="18"/>
      <c r="T744" s="16"/>
      <c r="U744" s="18"/>
      <c r="V744" s="16"/>
      <c r="W744" s="16"/>
      <c r="X744" s="16"/>
      <c r="Y744" s="16"/>
    </row>
    <row r="745" spans="1:25" s="19" customFormat="1" ht="15" customHeight="1">
      <c r="A745" s="16"/>
      <c r="B745" s="16"/>
      <c r="C745" s="16"/>
      <c r="D745" s="16"/>
      <c r="E745" s="17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8"/>
      <c r="R745" s="18"/>
      <c r="S745" s="18"/>
      <c r="T745" s="16"/>
      <c r="U745" s="18"/>
      <c r="V745" s="16"/>
      <c r="W745" s="16"/>
      <c r="X745" s="16"/>
      <c r="Y745" s="16"/>
    </row>
    <row r="746" spans="1:25" s="19" customFormat="1" ht="15" customHeight="1">
      <c r="A746" s="16"/>
      <c r="B746" s="16"/>
      <c r="C746" s="16"/>
      <c r="D746" s="16"/>
      <c r="E746" s="17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8"/>
      <c r="R746" s="18"/>
      <c r="S746" s="18"/>
      <c r="T746" s="16"/>
      <c r="U746" s="18"/>
      <c r="V746" s="16"/>
      <c r="W746" s="16"/>
      <c r="X746" s="16"/>
      <c r="Y746" s="16"/>
    </row>
    <row r="747" spans="1:25" s="19" customFormat="1" ht="15" customHeight="1">
      <c r="A747" s="16"/>
      <c r="B747" s="16"/>
      <c r="C747" s="16"/>
      <c r="D747" s="16"/>
      <c r="E747" s="17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8"/>
      <c r="R747" s="18"/>
      <c r="S747" s="18"/>
      <c r="T747" s="16"/>
      <c r="U747" s="18"/>
      <c r="V747" s="16"/>
      <c r="W747" s="16"/>
      <c r="X747" s="16"/>
      <c r="Y747" s="16"/>
    </row>
    <row r="748" spans="1:25" s="19" customFormat="1" ht="15" customHeight="1">
      <c r="A748" s="16"/>
      <c r="B748" s="16"/>
      <c r="C748" s="16"/>
      <c r="D748" s="16"/>
      <c r="E748" s="17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8"/>
      <c r="R748" s="18"/>
      <c r="S748" s="18"/>
      <c r="T748" s="16"/>
      <c r="U748" s="18"/>
      <c r="V748" s="16"/>
      <c r="W748" s="16"/>
      <c r="X748" s="16"/>
      <c r="Y748" s="16"/>
    </row>
    <row r="749" spans="1:25" s="19" customFormat="1" ht="15" customHeight="1">
      <c r="A749" s="16"/>
      <c r="B749" s="16"/>
      <c r="C749" s="16"/>
      <c r="D749" s="16"/>
      <c r="E749" s="17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8"/>
      <c r="R749" s="18"/>
      <c r="S749" s="18"/>
      <c r="T749" s="16"/>
      <c r="U749" s="18"/>
      <c r="V749" s="16"/>
      <c r="W749" s="16"/>
      <c r="X749" s="16"/>
      <c r="Y749" s="16"/>
    </row>
    <row r="750" spans="1:25" s="19" customFormat="1" ht="15" customHeight="1">
      <c r="A750" s="16"/>
      <c r="B750" s="16"/>
      <c r="C750" s="16"/>
      <c r="D750" s="16"/>
      <c r="E750" s="17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8"/>
      <c r="R750" s="18"/>
      <c r="S750" s="18"/>
      <c r="T750" s="16"/>
      <c r="U750" s="18"/>
      <c r="V750" s="16"/>
      <c r="W750" s="16"/>
      <c r="X750" s="16"/>
      <c r="Y750" s="16"/>
    </row>
    <row r="751" spans="1:25" s="19" customFormat="1" ht="15" customHeight="1">
      <c r="A751" s="16"/>
      <c r="B751" s="16"/>
      <c r="C751" s="16"/>
      <c r="D751" s="16"/>
      <c r="E751" s="17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8"/>
      <c r="R751" s="18"/>
      <c r="S751" s="18"/>
      <c r="T751" s="16"/>
      <c r="U751" s="18"/>
      <c r="V751" s="16"/>
      <c r="W751" s="16"/>
      <c r="X751" s="16"/>
      <c r="Y751" s="16"/>
    </row>
    <row r="752" spans="1:25" s="19" customFormat="1" ht="15" customHeight="1">
      <c r="A752" s="16"/>
      <c r="B752" s="16"/>
      <c r="C752" s="16"/>
      <c r="D752" s="16"/>
      <c r="E752" s="17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8"/>
      <c r="R752" s="18"/>
      <c r="S752" s="18"/>
      <c r="T752" s="16"/>
      <c r="U752" s="18"/>
      <c r="V752" s="16"/>
      <c r="W752" s="16"/>
      <c r="X752" s="16"/>
      <c r="Y752" s="16"/>
    </row>
    <row r="753" spans="1:25" s="19" customFormat="1" ht="15" customHeight="1">
      <c r="A753" s="16"/>
      <c r="B753" s="16"/>
      <c r="C753" s="16"/>
      <c r="D753" s="16"/>
      <c r="E753" s="17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8"/>
      <c r="R753" s="18"/>
      <c r="S753" s="18"/>
      <c r="T753" s="16"/>
      <c r="U753" s="18"/>
      <c r="V753" s="16"/>
      <c r="W753" s="16"/>
      <c r="X753" s="16"/>
      <c r="Y753" s="16"/>
    </row>
    <row r="754" spans="1:25" s="19" customFormat="1" ht="15" customHeight="1">
      <c r="A754" s="16"/>
      <c r="B754" s="16"/>
      <c r="C754" s="16"/>
      <c r="D754" s="16"/>
      <c r="E754" s="17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8"/>
      <c r="R754" s="18"/>
      <c r="S754" s="18"/>
      <c r="T754" s="16"/>
      <c r="U754" s="18"/>
      <c r="V754" s="16"/>
      <c r="W754" s="16"/>
      <c r="X754" s="16"/>
      <c r="Y754" s="16"/>
    </row>
    <row r="755" spans="1:25" s="19" customFormat="1" ht="15" customHeight="1">
      <c r="A755" s="16"/>
      <c r="B755" s="16"/>
      <c r="C755" s="16"/>
      <c r="D755" s="16"/>
      <c r="E755" s="17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8"/>
      <c r="R755" s="18"/>
      <c r="S755" s="18"/>
      <c r="T755" s="16"/>
      <c r="U755" s="18"/>
      <c r="V755" s="16"/>
      <c r="W755" s="16"/>
      <c r="X755" s="16"/>
      <c r="Y755" s="16"/>
    </row>
    <row r="756" spans="1:25" s="19" customFormat="1" ht="15" customHeight="1">
      <c r="A756" s="16"/>
      <c r="B756" s="16"/>
      <c r="C756" s="16"/>
      <c r="D756" s="16"/>
      <c r="E756" s="17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8"/>
      <c r="R756" s="18"/>
      <c r="S756" s="18"/>
      <c r="T756" s="16"/>
      <c r="U756" s="18"/>
      <c r="V756" s="16"/>
      <c r="W756" s="16"/>
      <c r="X756" s="16"/>
      <c r="Y756" s="16"/>
    </row>
    <row r="757" spans="1:25" s="19" customFormat="1" ht="15" customHeight="1">
      <c r="A757" s="16"/>
      <c r="B757" s="16"/>
      <c r="C757" s="16"/>
      <c r="D757" s="16"/>
      <c r="E757" s="17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8"/>
      <c r="R757" s="18"/>
      <c r="S757" s="18"/>
      <c r="T757" s="16"/>
      <c r="U757" s="18"/>
      <c r="V757" s="16"/>
      <c r="W757" s="16"/>
      <c r="X757" s="16"/>
      <c r="Y757" s="16"/>
    </row>
    <row r="758" spans="1:25" s="19" customFormat="1" ht="15" customHeight="1">
      <c r="A758" s="16"/>
      <c r="B758" s="16"/>
      <c r="C758" s="16"/>
      <c r="D758" s="16"/>
      <c r="E758" s="17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8"/>
      <c r="R758" s="18"/>
      <c r="S758" s="18"/>
      <c r="T758" s="16"/>
      <c r="U758" s="18"/>
      <c r="V758" s="16"/>
      <c r="W758" s="16"/>
      <c r="X758" s="16"/>
      <c r="Y758" s="16"/>
    </row>
    <row r="759" spans="1:25" s="19" customFormat="1" ht="15" customHeight="1">
      <c r="A759" s="16"/>
      <c r="B759" s="16"/>
      <c r="C759" s="16"/>
      <c r="D759" s="16"/>
      <c r="E759" s="17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8"/>
      <c r="R759" s="18"/>
      <c r="S759" s="18"/>
      <c r="T759" s="16"/>
      <c r="U759" s="18"/>
      <c r="V759" s="16"/>
      <c r="W759" s="16"/>
      <c r="X759" s="16"/>
      <c r="Y759" s="16"/>
    </row>
    <row r="760" spans="1:25" s="19" customFormat="1" ht="15" customHeight="1">
      <c r="A760" s="16"/>
      <c r="B760" s="16"/>
      <c r="C760" s="16"/>
      <c r="D760" s="16"/>
      <c r="E760" s="17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8"/>
      <c r="R760" s="18"/>
      <c r="S760" s="18"/>
      <c r="T760" s="16"/>
      <c r="U760" s="18"/>
      <c r="V760" s="16"/>
      <c r="W760" s="16"/>
      <c r="X760" s="16"/>
      <c r="Y760" s="16"/>
    </row>
    <row r="761" spans="1:25" s="19" customFormat="1" ht="15" customHeight="1">
      <c r="A761" s="16"/>
      <c r="B761" s="16"/>
      <c r="C761" s="16"/>
      <c r="D761" s="16"/>
      <c r="E761" s="17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8"/>
      <c r="R761" s="18"/>
      <c r="S761" s="18"/>
      <c r="T761" s="16"/>
      <c r="U761" s="18"/>
      <c r="V761" s="16"/>
      <c r="W761" s="16"/>
      <c r="X761" s="16"/>
      <c r="Y761" s="16"/>
    </row>
    <row r="762" spans="1:25" s="19" customFormat="1" ht="15" customHeight="1">
      <c r="A762" s="16"/>
      <c r="B762" s="16"/>
      <c r="C762" s="16"/>
      <c r="D762" s="16"/>
      <c r="E762" s="17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8"/>
      <c r="R762" s="18"/>
      <c r="S762" s="18"/>
      <c r="T762" s="16"/>
      <c r="U762" s="18"/>
      <c r="V762" s="16"/>
      <c r="W762" s="16"/>
      <c r="X762" s="16"/>
      <c r="Y762" s="16"/>
    </row>
    <row r="763" spans="1:25" s="19" customFormat="1" ht="15" customHeight="1">
      <c r="A763" s="16"/>
      <c r="B763" s="16"/>
      <c r="C763" s="16"/>
      <c r="D763" s="16"/>
      <c r="E763" s="17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8"/>
      <c r="R763" s="18"/>
      <c r="S763" s="18"/>
      <c r="T763" s="16"/>
      <c r="U763" s="18"/>
      <c r="V763" s="16"/>
      <c r="W763" s="16"/>
      <c r="X763" s="16"/>
      <c r="Y763" s="16"/>
    </row>
    <row r="764" spans="1:25" s="19" customFormat="1" ht="15" customHeight="1">
      <c r="A764" s="16"/>
      <c r="B764" s="16"/>
      <c r="C764" s="16"/>
      <c r="D764" s="16"/>
      <c r="E764" s="17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8"/>
      <c r="R764" s="18"/>
      <c r="S764" s="18"/>
      <c r="T764" s="16"/>
      <c r="U764" s="18"/>
      <c r="V764" s="16"/>
      <c r="W764" s="16"/>
      <c r="X764" s="16"/>
      <c r="Y764" s="16"/>
    </row>
    <row r="765" spans="1:25" s="19" customFormat="1" ht="15" customHeight="1">
      <c r="A765" s="16"/>
      <c r="B765" s="16"/>
      <c r="C765" s="16"/>
      <c r="D765" s="16"/>
      <c r="E765" s="17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8"/>
      <c r="R765" s="18"/>
      <c r="S765" s="18"/>
      <c r="T765" s="16"/>
      <c r="U765" s="18"/>
      <c r="V765" s="16"/>
      <c r="W765" s="16"/>
      <c r="X765" s="16"/>
      <c r="Y765" s="16"/>
    </row>
    <row r="766" spans="1:25" s="19" customFormat="1" ht="15" customHeight="1">
      <c r="A766" s="16"/>
      <c r="B766" s="16"/>
      <c r="C766" s="16"/>
      <c r="D766" s="16"/>
      <c r="E766" s="17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8"/>
      <c r="R766" s="18"/>
      <c r="S766" s="18"/>
      <c r="T766" s="16"/>
      <c r="U766" s="18"/>
      <c r="V766" s="16"/>
      <c r="W766" s="16"/>
      <c r="X766" s="16"/>
      <c r="Y766" s="16"/>
    </row>
    <row r="767" spans="1:25" s="19" customFormat="1" ht="15" customHeight="1">
      <c r="A767" s="16"/>
      <c r="B767" s="16"/>
      <c r="C767" s="16"/>
      <c r="D767" s="16"/>
      <c r="E767" s="17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8"/>
      <c r="R767" s="18"/>
      <c r="S767" s="18"/>
      <c r="T767" s="16"/>
      <c r="U767" s="18"/>
      <c r="V767" s="16"/>
      <c r="W767" s="16"/>
      <c r="X767" s="16"/>
      <c r="Y767" s="16"/>
    </row>
    <row r="768" spans="1:25" s="19" customFormat="1" ht="15" customHeight="1">
      <c r="A768" s="16"/>
      <c r="B768" s="16"/>
      <c r="C768" s="16"/>
      <c r="D768" s="16"/>
      <c r="E768" s="17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8"/>
      <c r="R768" s="18"/>
      <c r="S768" s="18"/>
      <c r="T768" s="16"/>
      <c r="U768" s="18"/>
      <c r="V768" s="16"/>
      <c r="W768" s="16"/>
      <c r="X768" s="16"/>
      <c r="Y768" s="16"/>
    </row>
    <row r="769" spans="1:25" s="19" customFormat="1" ht="15" customHeight="1">
      <c r="A769" s="16"/>
      <c r="B769" s="16"/>
      <c r="C769" s="16"/>
      <c r="D769" s="16"/>
      <c r="E769" s="17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8"/>
      <c r="R769" s="18"/>
      <c r="S769" s="18"/>
      <c r="T769" s="16"/>
      <c r="U769" s="18"/>
      <c r="V769" s="16"/>
      <c r="W769" s="16"/>
      <c r="X769" s="16"/>
      <c r="Y769" s="16"/>
    </row>
    <row r="770" spans="1:25" s="19" customFormat="1" ht="15" customHeight="1">
      <c r="A770" s="16"/>
      <c r="B770" s="16"/>
      <c r="C770" s="16"/>
      <c r="D770" s="16"/>
      <c r="E770" s="17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8"/>
      <c r="R770" s="18"/>
      <c r="S770" s="18"/>
      <c r="T770" s="16"/>
      <c r="U770" s="18"/>
      <c r="V770" s="16"/>
      <c r="W770" s="16"/>
      <c r="X770" s="16"/>
      <c r="Y770" s="16"/>
    </row>
    <row r="771" spans="1:25" s="19" customFormat="1" ht="15" customHeight="1">
      <c r="A771" s="16"/>
      <c r="B771" s="16"/>
      <c r="C771" s="16"/>
      <c r="D771" s="16"/>
      <c r="E771" s="17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8"/>
      <c r="R771" s="18"/>
      <c r="S771" s="18"/>
      <c r="T771" s="16"/>
      <c r="U771" s="18"/>
      <c r="V771" s="16"/>
      <c r="W771" s="16"/>
      <c r="X771" s="16"/>
      <c r="Y771" s="16"/>
    </row>
    <row r="772" spans="1:25" s="19" customFormat="1" ht="15" customHeight="1">
      <c r="A772" s="16"/>
      <c r="B772" s="16"/>
      <c r="C772" s="16"/>
      <c r="D772" s="16"/>
      <c r="E772" s="17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8"/>
      <c r="R772" s="18"/>
      <c r="S772" s="18"/>
      <c r="T772" s="16"/>
      <c r="U772" s="18"/>
      <c r="V772" s="16"/>
      <c r="W772" s="16"/>
      <c r="X772" s="16"/>
      <c r="Y772" s="16"/>
    </row>
    <row r="773" spans="1:25" s="19" customFormat="1" ht="15" customHeight="1">
      <c r="A773" s="16"/>
      <c r="B773" s="16"/>
      <c r="C773" s="16"/>
      <c r="D773" s="16"/>
      <c r="E773" s="17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8"/>
      <c r="R773" s="18"/>
      <c r="S773" s="18"/>
      <c r="T773" s="16"/>
      <c r="U773" s="18"/>
      <c r="V773" s="16"/>
      <c r="W773" s="16"/>
      <c r="X773" s="16"/>
      <c r="Y773" s="16"/>
    </row>
    <row r="774" spans="1:25" s="19" customFormat="1" ht="15" customHeight="1">
      <c r="A774" s="16"/>
      <c r="B774" s="16"/>
      <c r="C774" s="16"/>
      <c r="D774" s="16"/>
      <c r="E774" s="17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8"/>
      <c r="R774" s="18"/>
      <c r="S774" s="18"/>
      <c r="T774" s="16"/>
      <c r="U774" s="18"/>
      <c r="V774" s="16"/>
      <c r="W774" s="16"/>
      <c r="X774" s="16"/>
      <c r="Y774" s="16"/>
    </row>
    <row r="775" spans="1:25" s="19" customFormat="1" ht="15" customHeight="1">
      <c r="A775" s="16"/>
      <c r="B775" s="16"/>
      <c r="C775" s="16"/>
      <c r="D775" s="16"/>
      <c r="E775" s="17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8"/>
      <c r="R775" s="18"/>
      <c r="S775" s="18"/>
      <c r="T775" s="16"/>
      <c r="U775" s="18"/>
      <c r="V775" s="16"/>
      <c r="W775" s="16"/>
      <c r="X775" s="16"/>
      <c r="Y775" s="16"/>
    </row>
    <row r="776" spans="1:25" s="19" customFormat="1" ht="15" customHeight="1">
      <c r="A776" s="16"/>
      <c r="B776" s="16"/>
      <c r="C776" s="16"/>
      <c r="D776" s="16"/>
      <c r="E776" s="17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8"/>
      <c r="R776" s="18"/>
      <c r="S776" s="18"/>
      <c r="T776" s="16"/>
      <c r="U776" s="18"/>
      <c r="V776" s="16"/>
      <c r="W776" s="16"/>
      <c r="X776" s="16"/>
      <c r="Y776" s="16"/>
    </row>
    <row r="777" spans="1:25" s="19" customFormat="1" ht="15" customHeight="1">
      <c r="A777" s="16"/>
      <c r="B777" s="16"/>
      <c r="C777" s="16"/>
      <c r="D777" s="16"/>
      <c r="E777" s="17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8"/>
      <c r="R777" s="18"/>
      <c r="S777" s="18"/>
      <c r="T777" s="16"/>
      <c r="U777" s="18"/>
      <c r="V777" s="16"/>
      <c r="W777" s="16"/>
      <c r="X777" s="16"/>
      <c r="Y777" s="16"/>
    </row>
    <row r="778" spans="1:25" s="19" customFormat="1" ht="15" customHeight="1">
      <c r="A778" s="16"/>
      <c r="B778" s="16"/>
      <c r="C778" s="16"/>
      <c r="D778" s="16"/>
      <c r="E778" s="17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8"/>
      <c r="R778" s="18"/>
      <c r="S778" s="18"/>
      <c r="T778" s="16"/>
      <c r="U778" s="18"/>
      <c r="V778" s="16"/>
      <c r="W778" s="16"/>
      <c r="X778" s="16"/>
      <c r="Y778" s="16"/>
    </row>
    <row r="779" spans="1:25" s="19" customFormat="1" ht="15" customHeight="1">
      <c r="A779" s="16"/>
      <c r="B779" s="16"/>
      <c r="C779" s="16"/>
      <c r="D779" s="16"/>
      <c r="E779" s="17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8"/>
      <c r="R779" s="18"/>
      <c r="S779" s="18"/>
      <c r="T779" s="16"/>
      <c r="U779" s="18"/>
      <c r="V779" s="16"/>
      <c r="W779" s="16"/>
      <c r="X779" s="16"/>
      <c r="Y779" s="16"/>
    </row>
    <row r="780" spans="1:25" s="19" customFormat="1" ht="15" customHeight="1">
      <c r="A780" s="16"/>
      <c r="B780" s="16"/>
      <c r="C780" s="16"/>
      <c r="D780" s="16"/>
      <c r="E780" s="17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8"/>
      <c r="R780" s="18"/>
      <c r="S780" s="18"/>
      <c r="T780" s="16"/>
      <c r="U780" s="18"/>
      <c r="V780" s="16"/>
      <c r="W780" s="16"/>
      <c r="X780" s="16"/>
      <c r="Y780" s="16"/>
    </row>
    <row r="781" spans="1:25" s="19" customFormat="1" ht="15" customHeight="1">
      <c r="A781" s="16"/>
      <c r="B781" s="16"/>
      <c r="C781" s="16"/>
      <c r="D781" s="16"/>
      <c r="E781" s="17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8"/>
      <c r="R781" s="18"/>
      <c r="S781" s="18"/>
      <c r="T781" s="16"/>
      <c r="U781" s="18"/>
      <c r="V781" s="16"/>
      <c r="W781" s="16"/>
      <c r="X781" s="16"/>
      <c r="Y781" s="16"/>
    </row>
    <row r="782" spans="1:25" s="19" customFormat="1" ht="15" customHeight="1">
      <c r="A782" s="16"/>
      <c r="B782" s="16"/>
      <c r="C782" s="16"/>
      <c r="D782" s="16"/>
      <c r="E782" s="17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8"/>
      <c r="R782" s="18"/>
      <c r="S782" s="18"/>
      <c r="T782" s="16"/>
      <c r="U782" s="18"/>
      <c r="V782" s="16"/>
      <c r="W782" s="16"/>
      <c r="X782" s="16"/>
      <c r="Y782" s="16"/>
    </row>
    <row r="783" spans="1:25" s="19" customFormat="1" ht="15" customHeight="1">
      <c r="A783" s="16"/>
      <c r="B783" s="16"/>
      <c r="C783" s="16"/>
      <c r="D783" s="16"/>
      <c r="E783" s="17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8"/>
      <c r="R783" s="18"/>
      <c r="S783" s="18"/>
      <c r="T783" s="16"/>
      <c r="U783" s="18"/>
      <c r="V783" s="16"/>
      <c r="W783" s="16"/>
      <c r="X783" s="16"/>
      <c r="Y783" s="16"/>
    </row>
    <row r="784" spans="1:25" s="19" customFormat="1" ht="15" customHeight="1">
      <c r="A784" s="16"/>
      <c r="B784" s="16"/>
      <c r="C784" s="16"/>
      <c r="D784" s="16"/>
      <c r="E784" s="17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8"/>
      <c r="R784" s="18"/>
      <c r="S784" s="18"/>
      <c r="T784" s="16"/>
      <c r="U784" s="18"/>
      <c r="V784" s="16"/>
      <c r="W784" s="16"/>
      <c r="X784" s="16"/>
      <c r="Y784" s="16"/>
    </row>
    <row r="785" spans="1:25" s="19" customFormat="1" ht="15" customHeight="1">
      <c r="A785" s="16"/>
      <c r="B785" s="16"/>
      <c r="C785" s="16"/>
      <c r="D785" s="16"/>
      <c r="E785" s="17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8"/>
      <c r="R785" s="18"/>
      <c r="S785" s="18"/>
      <c r="T785" s="16"/>
      <c r="U785" s="18"/>
      <c r="V785" s="16"/>
      <c r="W785" s="16"/>
      <c r="X785" s="16"/>
      <c r="Y785" s="16"/>
    </row>
    <row r="786" spans="1:25" s="19" customFormat="1" ht="15" customHeight="1">
      <c r="A786" s="16"/>
      <c r="B786" s="16"/>
      <c r="C786" s="16"/>
      <c r="D786" s="16"/>
      <c r="E786" s="17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8"/>
      <c r="R786" s="18"/>
      <c r="S786" s="18"/>
      <c r="T786" s="16"/>
      <c r="U786" s="18"/>
      <c r="V786" s="16"/>
      <c r="W786" s="16"/>
      <c r="X786" s="16"/>
      <c r="Y786" s="16"/>
    </row>
    <row r="787" spans="1:25" s="19" customFormat="1" ht="15" customHeight="1">
      <c r="A787" s="16"/>
      <c r="B787" s="16"/>
      <c r="C787" s="16"/>
      <c r="D787" s="16"/>
      <c r="E787" s="17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8"/>
      <c r="R787" s="18"/>
      <c r="S787" s="18"/>
      <c r="T787" s="16"/>
      <c r="U787" s="18"/>
      <c r="V787" s="16"/>
      <c r="W787" s="16"/>
      <c r="X787" s="16"/>
      <c r="Y787" s="16"/>
    </row>
    <row r="788" spans="1:25" s="19" customFormat="1" ht="15" customHeight="1">
      <c r="A788" s="16"/>
      <c r="B788" s="16"/>
      <c r="C788" s="16"/>
      <c r="D788" s="16"/>
      <c r="E788" s="17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8"/>
      <c r="R788" s="18"/>
      <c r="S788" s="18"/>
      <c r="T788" s="16"/>
      <c r="U788" s="18"/>
      <c r="V788" s="16"/>
      <c r="W788" s="16"/>
      <c r="X788" s="16"/>
      <c r="Y788" s="16"/>
    </row>
    <row r="789" spans="1:25" s="19" customFormat="1" ht="15" customHeight="1">
      <c r="A789" s="16"/>
      <c r="B789" s="16"/>
      <c r="C789" s="16"/>
      <c r="D789" s="16"/>
      <c r="E789" s="17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8"/>
      <c r="R789" s="18"/>
      <c r="S789" s="18"/>
      <c r="T789" s="16"/>
      <c r="U789" s="18"/>
      <c r="V789" s="16"/>
      <c r="W789" s="16"/>
      <c r="X789" s="16"/>
      <c r="Y789" s="16"/>
    </row>
    <row r="790" spans="1:25" s="19" customFormat="1" ht="15" customHeight="1">
      <c r="A790" s="16"/>
      <c r="B790" s="16"/>
      <c r="C790" s="16"/>
      <c r="D790" s="16"/>
      <c r="E790" s="17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8"/>
      <c r="R790" s="18"/>
      <c r="S790" s="18"/>
      <c r="T790" s="16"/>
      <c r="U790" s="18"/>
      <c r="V790" s="16"/>
      <c r="W790" s="16"/>
      <c r="X790" s="16"/>
      <c r="Y790" s="16"/>
    </row>
    <row r="791" spans="1:25" s="19" customFormat="1" ht="15" customHeight="1">
      <c r="A791" s="16"/>
      <c r="B791" s="16"/>
      <c r="C791" s="16"/>
      <c r="D791" s="16"/>
      <c r="E791" s="17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8"/>
      <c r="R791" s="18"/>
      <c r="S791" s="18"/>
      <c r="T791" s="16"/>
      <c r="U791" s="18"/>
      <c r="V791" s="16"/>
      <c r="W791" s="16"/>
      <c r="X791" s="16"/>
      <c r="Y791" s="16"/>
    </row>
    <row r="792" spans="1:25" s="19" customFormat="1" ht="15" customHeight="1">
      <c r="A792" s="16"/>
      <c r="B792" s="16"/>
      <c r="C792" s="16"/>
      <c r="D792" s="16"/>
      <c r="E792" s="17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8"/>
      <c r="R792" s="18"/>
      <c r="S792" s="18"/>
      <c r="T792" s="16"/>
      <c r="U792" s="18"/>
      <c r="V792" s="16"/>
      <c r="W792" s="16"/>
      <c r="X792" s="16"/>
      <c r="Y792" s="16"/>
    </row>
    <row r="793" spans="1:25" s="19" customFormat="1" ht="15" customHeight="1">
      <c r="A793" s="16"/>
      <c r="B793" s="16"/>
      <c r="C793" s="16"/>
      <c r="D793" s="16"/>
      <c r="E793" s="17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8"/>
      <c r="R793" s="18"/>
      <c r="S793" s="18"/>
      <c r="T793" s="16"/>
      <c r="U793" s="18"/>
      <c r="V793" s="16"/>
      <c r="W793" s="16"/>
      <c r="X793" s="16"/>
      <c r="Y793" s="16"/>
    </row>
    <row r="794" spans="1:25" s="19" customFormat="1" ht="15" customHeight="1">
      <c r="A794" s="16"/>
      <c r="B794" s="16"/>
      <c r="C794" s="16"/>
      <c r="D794" s="16"/>
      <c r="E794" s="17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8"/>
      <c r="R794" s="18"/>
      <c r="S794" s="18"/>
      <c r="T794" s="16"/>
      <c r="U794" s="18"/>
      <c r="V794" s="16"/>
      <c r="W794" s="16"/>
      <c r="X794" s="16"/>
      <c r="Y794" s="16"/>
    </row>
    <row r="795" spans="1:25" s="19" customFormat="1" ht="15" customHeight="1">
      <c r="A795" s="16"/>
      <c r="B795" s="16"/>
      <c r="C795" s="16"/>
      <c r="D795" s="16"/>
      <c r="E795" s="17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8"/>
      <c r="R795" s="18"/>
      <c r="S795" s="18"/>
      <c r="T795" s="16"/>
      <c r="U795" s="18"/>
      <c r="V795" s="16"/>
      <c r="W795" s="16"/>
      <c r="X795" s="16"/>
      <c r="Y795" s="16"/>
    </row>
    <row r="796" spans="1:25" s="19" customFormat="1" ht="15" customHeight="1">
      <c r="A796" s="16"/>
      <c r="B796" s="16"/>
      <c r="C796" s="16"/>
      <c r="D796" s="16"/>
      <c r="E796" s="17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8"/>
      <c r="R796" s="18"/>
      <c r="S796" s="18"/>
      <c r="T796" s="16"/>
      <c r="U796" s="18"/>
      <c r="V796" s="16"/>
      <c r="W796" s="16"/>
      <c r="X796" s="16"/>
      <c r="Y796" s="16"/>
    </row>
    <row r="797" spans="1:25" s="19" customFormat="1" ht="15" customHeight="1">
      <c r="A797" s="16"/>
      <c r="B797" s="16"/>
      <c r="C797" s="16"/>
      <c r="D797" s="16"/>
      <c r="E797" s="17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8"/>
      <c r="R797" s="18"/>
      <c r="S797" s="18"/>
      <c r="T797" s="16"/>
      <c r="U797" s="18"/>
      <c r="V797" s="16"/>
      <c r="W797" s="16"/>
      <c r="X797" s="16"/>
      <c r="Y797" s="16"/>
    </row>
    <row r="798" spans="1:25" s="19" customFormat="1" ht="15" customHeight="1">
      <c r="A798" s="16"/>
      <c r="B798" s="16"/>
      <c r="C798" s="16"/>
      <c r="D798" s="16"/>
      <c r="E798" s="17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8"/>
      <c r="R798" s="18"/>
      <c r="S798" s="18"/>
      <c r="T798" s="16"/>
      <c r="U798" s="18"/>
      <c r="V798" s="16"/>
      <c r="W798" s="16"/>
      <c r="X798" s="16"/>
      <c r="Y798" s="16"/>
    </row>
    <row r="799" spans="1:25" s="19" customFormat="1" ht="15" customHeight="1">
      <c r="A799" s="16"/>
      <c r="B799" s="16"/>
      <c r="C799" s="16"/>
      <c r="D799" s="16"/>
      <c r="E799" s="17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8"/>
      <c r="R799" s="18"/>
      <c r="S799" s="18"/>
      <c r="T799" s="16"/>
      <c r="U799" s="18"/>
      <c r="V799" s="16"/>
      <c r="W799" s="16"/>
      <c r="X799" s="16"/>
      <c r="Y799" s="16"/>
    </row>
    <row r="800" spans="1:25" s="19" customFormat="1" ht="15" customHeight="1">
      <c r="A800" s="16"/>
      <c r="B800" s="16"/>
      <c r="C800" s="16"/>
      <c r="D800" s="16"/>
      <c r="E800" s="17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8"/>
      <c r="R800" s="18"/>
      <c r="S800" s="18"/>
      <c r="T800" s="16"/>
      <c r="U800" s="18"/>
      <c r="V800" s="16"/>
      <c r="W800" s="16"/>
      <c r="X800" s="16"/>
      <c r="Y800" s="16"/>
    </row>
    <row r="801" spans="1:25" s="19" customFormat="1" ht="15" customHeight="1">
      <c r="A801" s="16"/>
      <c r="B801" s="16"/>
      <c r="C801" s="16"/>
      <c r="D801" s="16"/>
      <c r="E801" s="17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8"/>
      <c r="R801" s="18"/>
      <c r="S801" s="18"/>
      <c r="T801" s="16"/>
      <c r="U801" s="18"/>
      <c r="V801" s="16"/>
      <c r="W801" s="16"/>
      <c r="X801" s="16"/>
      <c r="Y801" s="16"/>
    </row>
    <row r="802" spans="1:25" s="19" customFormat="1" ht="15" customHeight="1">
      <c r="A802" s="16"/>
      <c r="B802" s="16"/>
      <c r="C802" s="16"/>
      <c r="D802" s="16"/>
      <c r="E802" s="17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8"/>
      <c r="R802" s="18"/>
      <c r="S802" s="18"/>
      <c r="T802" s="16"/>
      <c r="U802" s="18"/>
      <c r="V802" s="16"/>
      <c r="W802" s="16"/>
      <c r="X802" s="16"/>
      <c r="Y802" s="16"/>
    </row>
    <row r="803" spans="1:25" s="19" customFormat="1" ht="15" customHeight="1">
      <c r="A803" s="16"/>
      <c r="B803" s="16"/>
      <c r="C803" s="16"/>
      <c r="D803" s="16"/>
      <c r="E803" s="17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8"/>
      <c r="R803" s="18"/>
      <c r="S803" s="18"/>
      <c r="T803" s="16"/>
      <c r="U803" s="18"/>
      <c r="V803" s="16"/>
      <c r="W803" s="16"/>
      <c r="X803" s="16"/>
      <c r="Y803" s="16"/>
    </row>
    <row r="804" spans="1:25" s="19" customFormat="1" ht="15" customHeight="1">
      <c r="A804" s="16"/>
      <c r="B804" s="16"/>
      <c r="C804" s="16"/>
      <c r="D804" s="16"/>
      <c r="E804" s="17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8"/>
      <c r="R804" s="18"/>
      <c r="S804" s="18"/>
      <c r="T804" s="16"/>
      <c r="U804" s="18"/>
      <c r="V804" s="16"/>
      <c r="W804" s="16"/>
      <c r="X804" s="16"/>
      <c r="Y804" s="16"/>
    </row>
    <row r="805" spans="1:25" s="19" customFormat="1" ht="15" customHeight="1">
      <c r="A805" s="16"/>
      <c r="B805" s="16"/>
      <c r="C805" s="16"/>
      <c r="D805" s="16"/>
      <c r="E805" s="17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8"/>
      <c r="R805" s="18"/>
      <c r="S805" s="18"/>
      <c r="T805" s="16"/>
      <c r="U805" s="18"/>
      <c r="V805" s="16"/>
      <c r="W805" s="16"/>
      <c r="X805" s="16"/>
      <c r="Y805" s="16"/>
    </row>
    <row r="806" spans="1:25" s="19" customFormat="1" ht="15" customHeight="1">
      <c r="A806" s="16"/>
      <c r="B806" s="16"/>
      <c r="C806" s="16"/>
      <c r="D806" s="16"/>
      <c r="E806" s="17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8"/>
      <c r="R806" s="18"/>
      <c r="S806" s="18"/>
      <c r="T806" s="16"/>
      <c r="U806" s="18"/>
      <c r="V806" s="16"/>
      <c r="W806" s="16"/>
      <c r="X806" s="16"/>
      <c r="Y806" s="16"/>
    </row>
    <row r="807" spans="1:25" s="19" customFormat="1" ht="15" customHeight="1">
      <c r="A807" s="16"/>
      <c r="B807" s="16"/>
      <c r="C807" s="16"/>
      <c r="D807" s="16"/>
      <c r="E807" s="17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8"/>
      <c r="R807" s="18"/>
      <c r="S807" s="18"/>
      <c r="T807" s="16"/>
      <c r="U807" s="18"/>
      <c r="V807" s="16"/>
      <c r="W807" s="16"/>
      <c r="X807" s="16"/>
      <c r="Y807" s="16"/>
    </row>
    <row r="808" spans="1:25" s="19" customFormat="1" ht="15" customHeight="1">
      <c r="A808" s="16"/>
      <c r="B808" s="16"/>
      <c r="C808" s="16"/>
      <c r="D808" s="16"/>
      <c r="E808" s="17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8"/>
      <c r="R808" s="18"/>
      <c r="S808" s="18"/>
      <c r="T808" s="16"/>
      <c r="U808" s="18"/>
      <c r="V808" s="16"/>
      <c r="W808" s="16"/>
      <c r="X808" s="16"/>
      <c r="Y808" s="16"/>
    </row>
    <row r="809" spans="1:25" s="19" customFormat="1" ht="15" customHeight="1">
      <c r="A809" s="16"/>
      <c r="B809" s="16"/>
      <c r="C809" s="16"/>
      <c r="D809" s="16"/>
      <c r="E809" s="17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8"/>
      <c r="R809" s="18"/>
      <c r="S809" s="18"/>
      <c r="T809" s="16"/>
      <c r="U809" s="18"/>
      <c r="V809" s="16"/>
      <c r="W809" s="16"/>
      <c r="X809" s="16"/>
      <c r="Y809" s="16"/>
    </row>
    <row r="810" spans="1:25" s="19" customFormat="1" ht="15" customHeight="1">
      <c r="A810" s="16"/>
      <c r="B810" s="16"/>
      <c r="C810" s="16"/>
      <c r="D810" s="16"/>
      <c r="E810" s="17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8"/>
      <c r="R810" s="18"/>
      <c r="S810" s="18"/>
      <c r="T810" s="16"/>
      <c r="U810" s="18"/>
      <c r="V810" s="16"/>
      <c r="W810" s="16"/>
      <c r="X810" s="16"/>
      <c r="Y810" s="16"/>
    </row>
    <row r="811" spans="1:25" s="19" customFormat="1" ht="15" customHeight="1">
      <c r="A811" s="16"/>
      <c r="B811" s="16"/>
      <c r="C811" s="16"/>
      <c r="D811" s="16"/>
      <c r="E811" s="17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8"/>
      <c r="R811" s="18"/>
      <c r="S811" s="18"/>
      <c r="T811" s="16"/>
      <c r="U811" s="18"/>
      <c r="V811" s="16"/>
      <c r="W811" s="16"/>
      <c r="X811" s="16"/>
      <c r="Y811" s="16"/>
    </row>
    <row r="812" spans="1:25" s="19" customFormat="1" ht="15" customHeight="1">
      <c r="A812" s="16"/>
      <c r="B812" s="16"/>
      <c r="C812" s="16"/>
      <c r="D812" s="16"/>
      <c r="E812" s="17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8"/>
      <c r="R812" s="18"/>
      <c r="S812" s="18"/>
      <c r="T812" s="16"/>
      <c r="U812" s="18"/>
      <c r="V812" s="16"/>
      <c r="W812" s="16"/>
      <c r="X812" s="16"/>
      <c r="Y812" s="16"/>
    </row>
    <row r="813" spans="1:25" s="19" customFormat="1" ht="15" customHeight="1">
      <c r="A813" s="16"/>
      <c r="B813" s="16"/>
      <c r="C813" s="16"/>
      <c r="D813" s="16"/>
      <c r="E813" s="17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8"/>
      <c r="R813" s="18"/>
      <c r="S813" s="18"/>
      <c r="T813" s="16"/>
      <c r="U813" s="18"/>
      <c r="V813" s="16"/>
      <c r="W813" s="16"/>
      <c r="X813" s="16"/>
      <c r="Y813" s="16"/>
    </row>
    <row r="814" spans="1:25" s="19" customFormat="1" ht="15" customHeight="1">
      <c r="A814" s="16"/>
      <c r="B814" s="16"/>
      <c r="C814" s="16"/>
      <c r="D814" s="16"/>
      <c r="E814" s="17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8"/>
      <c r="R814" s="18"/>
      <c r="S814" s="18"/>
      <c r="T814" s="16"/>
      <c r="U814" s="18"/>
      <c r="V814" s="16"/>
      <c r="W814" s="16"/>
      <c r="X814" s="16"/>
      <c r="Y814" s="16"/>
    </row>
    <row r="815" spans="1:25" s="19" customFormat="1" ht="15" customHeight="1">
      <c r="A815" s="16"/>
      <c r="B815" s="16"/>
      <c r="C815" s="16"/>
      <c r="D815" s="16"/>
      <c r="E815" s="17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8"/>
      <c r="R815" s="18"/>
      <c r="S815" s="18"/>
      <c r="T815" s="16"/>
      <c r="U815" s="18"/>
      <c r="V815" s="16"/>
      <c r="W815" s="16"/>
      <c r="X815" s="16"/>
      <c r="Y815" s="16"/>
    </row>
    <row r="816" spans="1:25" s="19" customFormat="1" ht="15" customHeight="1">
      <c r="A816" s="16"/>
      <c r="B816" s="16"/>
      <c r="C816" s="16"/>
      <c r="D816" s="16"/>
      <c r="E816" s="17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8"/>
      <c r="R816" s="18"/>
      <c r="S816" s="18"/>
      <c r="T816" s="16"/>
      <c r="U816" s="18"/>
      <c r="V816" s="16"/>
      <c r="W816" s="16"/>
      <c r="X816" s="16"/>
      <c r="Y816" s="16"/>
    </row>
    <row r="817" spans="1:25" s="19" customFormat="1" ht="15" customHeight="1">
      <c r="A817" s="16"/>
      <c r="B817" s="16"/>
      <c r="C817" s="16"/>
      <c r="D817" s="16"/>
      <c r="E817" s="17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8"/>
      <c r="R817" s="18"/>
      <c r="S817" s="18"/>
      <c r="T817" s="16"/>
      <c r="U817" s="18"/>
      <c r="V817" s="16"/>
      <c r="W817" s="16"/>
      <c r="X817" s="16"/>
      <c r="Y817" s="16"/>
    </row>
    <row r="818" spans="1:25" s="19" customFormat="1" ht="15" customHeight="1">
      <c r="A818" s="16"/>
      <c r="B818" s="16"/>
      <c r="C818" s="16"/>
      <c r="D818" s="16"/>
      <c r="E818" s="17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8"/>
      <c r="R818" s="18"/>
      <c r="S818" s="18"/>
      <c r="T818" s="16"/>
      <c r="U818" s="18"/>
      <c r="V818" s="16"/>
      <c r="W818" s="16"/>
      <c r="X818" s="16"/>
      <c r="Y818" s="16"/>
    </row>
    <row r="819" spans="1:25" s="19" customFormat="1" ht="15" customHeight="1">
      <c r="A819" s="16"/>
      <c r="B819" s="16"/>
      <c r="C819" s="16"/>
      <c r="D819" s="16"/>
      <c r="E819" s="17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8"/>
      <c r="R819" s="18"/>
      <c r="S819" s="18"/>
      <c r="T819" s="16"/>
      <c r="U819" s="18"/>
      <c r="V819" s="16"/>
      <c r="W819" s="16"/>
      <c r="X819" s="16"/>
      <c r="Y819" s="16"/>
    </row>
    <row r="820" spans="1:25" s="19" customFormat="1" ht="15" customHeight="1">
      <c r="A820" s="16"/>
      <c r="B820" s="16"/>
      <c r="C820" s="16"/>
      <c r="D820" s="16"/>
      <c r="E820" s="17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8"/>
      <c r="R820" s="18"/>
      <c r="S820" s="18"/>
      <c r="T820" s="16"/>
      <c r="U820" s="18"/>
      <c r="V820" s="16"/>
      <c r="W820" s="16"/>
      <c r="X820" s="16"/>
      <c r="Y820" s="16"/>
    </row>
    <row r="821" spans="1:25" s="19" customFormat="1" ht="15" customHeight="1">
      <c r="A821" s="16"/>
      <c r="B821" s="16"/>
      <c r="C821" s="16"/>
      <c r="D821" s="16"/>
      <c r="E821" s="17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8"/>
      <c r="R821" s="18"/>
      <c r="S821" s="18"/>
      <c r="T821" s="16"/>
      <c r="U821" s="18"/>
      <c r="V821" s="16"/>
      <c r="W821" s="16"/>
      <c r="X821" s="16"/>
      <c r="Y821" s="16"/>
    </row>
    <row r="822" spans="1:25" s="19" customFormat="1" ht="15" customHeight="1">
      <c r="A822" s="16"/>
      <c r="B822" s="16"/>
      <c r="C822" s="16"/>
      <c r="D822" s="16"/>
      <c r="E822" s="17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8"/>
      <c r="R822" s="18"/>
      <c r="S822" s="18"/>
      <c r="T822" s="16"/>
      <c r="U822" s="18"/>
      <c r="V822" s="16"/>
      <c r="W822" s="16"/>
      <c r="X822" s="16"/>
      <c r="Y822" s="16"/>
    </row>
    <row r="823" spans="1:25" s="19" customFormat="1" ht="15" customHeight="1">
      <c r="A823" s="16"/>
      <c r="B823" s="16"/>
      <c r="C823" s="16"/>
      <c r="D823" s="16"/>
      <c r="E823" s="17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8"/>
      <c r="R823" s="18"/>
      <c r="S823" s="18"/>
      <c r="T823" s="16"/>
      <c r="U823" s="18"/>
      <c r="V823" s="16"/>
      <c r="W823" s="16"/>
      <c r="X823" s="16"/>
      <c r="Y823" s="16"/>
    </row>
    <row r="824" spans="1:25" s="19" customFormat="1" ht="15" customHeight="1">
      <c r="A824" s="16"/>
      <c r="B824" s="16"/>
      <c r="C824" s="16"/>
      <c r="D824" s="16"/>
      <c r="E824" s="17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8"/>
      <c r="R824" s="18"/>
      <c r="S824" s="18"/>
      <c r="T824" s="16"/>
      <c r="U824" s="18"/>
      <c r="V824" s="16"/>
      <c r="W824" s="16"/>
      <c r="X824" s="16"/>
      <c r="Y824" s="16"/>
    </row>
    <row r="825" spans="1:25" s="19" customFormat="1" ht="15" customHeight="1">
      <c r="A825" s="16"/>
      <c r="B825" s="16"/>
      <c r="C825" s="16"/>
      <c r="D825" s="16"/>
      <c r="E825" s="17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8"/>
      <c r="R825" s="18"/>
      <c r="S825" s="18"/>
      <c r="T825" s="16"/>
      <c r="U825" s="18"/>
      <c r="V825" s="16"/>
      <c r="W825" s="16"/>
      <c r="X825" s="16"/>
      <c r="Y825" s="16"/>
    </row>
    <row r="826" spans="1:25" s="19" customFormat="1" ht="15" customHeight="1">
      <c r="A826" s="16"/>
      <c r="B826" s="16"/>
      <c r="C826" s="16"/>
      <c r="D826" s="16"/>
      <c r="E826" s="17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8"/>
      <c r="R826" s="18"/>
      <c r="S826" s="18"/>
      <c r="T826" s="16"/>
      <c r="U826" s="18"/>
      <c r="V826" s="16"/>
      <c r="W826" s="16"/>
      <c r="X826" s="16"/>
      <c r="Y826" s="16"/>
    </row>
    <row r="827" spans="1:25" s="19" customFormat="1" ht="15" customHeight="1">
      <c r="A827" s="16"/>
      <c r="B827" s="16"/>
      <c r="C827" s="16"/>
      <c r="D827" s="16"/>
      <c r="E827" s="17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8"/>
      <c r="R827" s="18"/>
      <c r="S827" s="18"/>
      <c r="T827" s="16"/>
      <c r="U827" s="18"/>
      <c r="V827" s="16"/>
      <c r="W827" s="16"/>
      <c r="X827" s="16"/>
      <c r="Y827" s="16"/>
    </row>
    <row r="828" spans="1:25" s="19" customFormat="1" ht="15" customHeight="1">
      <c r="A828" s="16"/>
      <c r="B828" s="16"/>
      <c r="C828" s="16"/>
      <c r="D828" s="16"/>
      <c r="E828" s="17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8"/>
      <c r="R828" s="18"/>
      <c r="S828" s="18"/>
      <c r="T828" s="16"/>
      <c r="U828" s="18"/>
      <c r="V828" s="16"/>
      <c r="W828" s="16"/>
      <c r="X828" s="16"/>
      <c r="Y828" s="16"/>
    </row>
    <row r="829" spans="1:25" s="19" customFormat="1" ht="15" customHeight="1">
      <c r="A829" s="16"/>
      <c r="B829" s="16"/>
      <c r="C829" s="16"/>
      <c r="D829" s="16"/>
      <c r="E829" s="17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8"/>
      <c r="R829" s="18"/>
      <c r="S829" s="18"/>
      <c r="T829" s="16"/>
      <c r="U829" s="18"/>
      <c r="V829" s="16"/>
      <c r="W829" s="16"/>
      <c r="X829" s="16"/>
      <c r="Y829" s="16"/>
    </row>
    <row r="830" spans="1:25" s="19" customFormat="1" ht="15" customHeight="1">
      <c r="A830" s="16"/>
      <c r="B830" s="16"/>
      <c r="C830" s="16"/>
      <c r="D830" s="16"/>
      <c r="E830" s="17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8"/>
      <c r="R830" s="18"/>
      <c r="S830" s="18"/>
      <c r="T830" s="16"/>
      <c r="U830" s="18"/>
      <c r="V830" s="16"/>
      <c r="W830" s="16"/>
      <c r="X830" s="16"/>
      <c r="Y830" s="16"/>
    </row>
    <row r="831" spans="1:25" s="19" customFormat="1" ht="15" customHeight="1">
      <c r="A831" s="16"/>
      <c r="B831" s="16"/>
      <c r="C831" s="16"/>
      <c r="D831" s="16"/>
      <c r="E831" s="17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8"/>
      <c r="R831" s="18"/>
      <c r="S831" s="18"/>
      <c r="T831" s="16"/>
      <c r="U831" s="18"/>
      <c r="V831" s="16"/>
      <c r="W831" s="16"/>
      <c r="X831" s="16"/>
      <c r="Y831" s="16"/>
    </row>
    <row r="832" spans="1:25" s="19" customFormat="1" ht="15" customHeight="1">
      <c r="A832" s="16"/>
      <c r="B832" s="16"/>
      <c r="C832" s="16"/>
      <c r="D832" s="16"/>
      <c r="E832" s="17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8"/>
      <c r="R832" s="18"/>
      <c r="S832" s="18"/>
      <c r="T832" s="16"/>
      <c r="U832" s="18"/>
      <c r="V832" s="16"/>
      <c r="W832" s="16"/>
      <c r="X832" s="16"/>
      <c r="Y832" s="16"/>
    </row>
    <row r="833" spans="1:25" s="19" customFormat="1" ht="15" customHeight="1">
      <c r="A833" s="16"/>
      <c r="B833" s="16"/>
      <c r="C833" s="16"/>
      <c r="D833" s="16"/>
      <c r="E833" s="17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8"/>
      <c r="R833" s="18"/>
      <c r="S833" s="18"/>
      <c r="T833" s="16"/>
      <c r="U833" s="18"/>
      <c r="V833" s="16"/>
      <c r="W833" s="16"/>
      <c r="X833" s="16"/>
      <c r="Y833" s="16"/>
    </row>
    <row r="834" spans="1:25" s="19" customFormat="1" ht="15" customHeight="1">
      <c r="A834" s="16"/>
      <c r="B834" s="16"/>
      <c r="C834" s="16"/>
      <c r="D834" s="16"/>
      <c r="E834" s="17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8"/>
      <c r="R834" s="18"/>
      <c r="S834" s="18"/>
      <c r="T834" s="16"/>
      <c r="U834" s="18"/>
      <c r="V834" s="16"/>
      <c r="W834" s="16"/>
      <c r="X834" s="16"/>
      <c r="Y834" s="16"/>
    </row>
    <row r="835" spans="1:25" s="19" customFormat="1" ht="15" customHeight="1">
      <c r="A835" s="16"/>
      <c r="B835" s="16"/>
      <c r="C835" s="16"/>
      <c r="D835" s="16"/>
      <c r="E835" s="17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8"/>
      <c r="R835" s="18"/>
      <c r="S835" s="18"/>
      <c r="T835" s="16"/>
      <c r="U835" s="18"/>
      <c r="V835" s="16"/>
      <c r="W835" s="16"/>
      <c r="X835" s="16"/>
      <c r="Y835" s="16"/>
    </row>
    <row r="836" spans="1:25" s="19" customFormat="1" ht="15" customHeight="1">
      <c r="A836" s="16"/>
      <c r="B836" s="16"/>
      <c r="C836" s="16"/>
      <c r="D836" s="16"/>
      <c r="E836" s="17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8"/>
      <c r="R836" s="18"/>
      <c r="S836" s="18"/>
      <c r="T836" s="16"/>
      <c r="U836" s="18"/>
      <c r="V836" s="16"/>
      <c r="W836" s="16"/>
      <c r="X836" s="16"/>
      <c r="Y836" s="16"/>
    </row>
    <row r="837" spans="1:25" s="19" customFormat="1" ht="15" customHeight="1">
      <c r="A837" s="16"/>
      <c r="B837" s="16"/>
      <c r="C837" s="16"/>
      <c r="D837" s="16"/>
      <c r="E837" s="17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8"/>
      <c r="R837" s="18"/>
      <c r="S837" s="18"/>
      <c r="T837" s="16"/>
      <c r="U837" s="18"/>
      <c r="V837" s="16"/>
      <c r="W837" s="16"/>
      <c r="X837" s="16"/>
      <c r="Y837" s="16"/>
    </row>
    <row r="838" spans="1:25" s="19" customFormat="1" ht="15" customHeight="1">
      <c r="A838" s="16"/>
      <c r="B838" s="16"/>
      <c r="C838" s="16"/>
      <c r="D838" s="16"/>
      <c r="E838" s="17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8"/>
      <c r="R838" s="18"/>
      <c r="S838" s="18"/>
      <c r="T838" s="16"/>
      <c r="U838" s="18"/>
      <c r="V838" s="16"/>
      <c r="W838" s="16"/>
      <c r="X838" s="16"/>
      <c r="Y838" s="16"/>
    </row>
    <row r="839" spans="1:25" s="19" customFormat="1" ht="15" customHeight="1">
      <c r="A839" s="16"/>
      <c r="B839" s="16"/>
      <c r="C839" s="16"/>
      <c r="D839" s="16"/>
      <c r="E839" s="17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8"/>
      <c r="R839" s="18"/>
      <c r="S839" s="18"/>
      <c r="T839" s="16"/>
      <c r="U839" s="18"/>
      <c r="V839" s="16"/>
      <c r="W839" s="16"/>
      <c r="X839" s="16"/>
      <c r="Y839" s="16"/>
    </row>
    <row r="840" spans="1:25" s="19" customFormat="1" ht="15" customHeight="1">
      <c r="A840" s="16"/>
      <c r="B840" s="16"/>
      <c r="C840" s="16"/>
      <c r="D840" s="16"/>
      <c r="E840" s="17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8"/>
      <c r="R840" s="18"/>
      <c r="S840" s="18"/>
      <c r="T840" s="16"/>
      <c r="U840" s="18"/>
      <c r="V840" s="16"/>
      <c r="W840" s="16"/>
      <c r="X840" s="16"/>
      <c r="Y840" s="16"/>
    </row>
    <row r="841" spans="1:25" s="19" customFormat="1" ht="15" customHeight="1">
      <c r="A841" s="16"/>
      <c r="B841" s="16"/>
      <c r="C841" s="16"/>
      <c r="D841" s="16"/>
      <c r="E841" s="17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8"/>
      <c r="R841" s="18"/>
      <c r="S841" s="18"/>
      <c r="T841" s="16"/>
      <c r="U841" s="18"/>
      <c r="V841" s="16"/>
      <c r="W841" s="16"/>
      <c r="X841" s="16"/>
      <c r="Y841" s="16"/>
    </row>
    <row r="842" spans="1:25" s="19" customFormat="1" ht="15" customHeight="1">
      <c r="A842" s="16"/>
      <c r="B842" s="16"/>
      <c r="C842" s="16"/>
      <c r="D842" s="16"/>
      <c r="E842" s="17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8"/>
      <c r="R842" s="18"/>
      <c r="S842" s="18"/>
      <c r="T842" s="16"/>
      <c r="U842" s="18"/>
      <c r="V842" s="16"/>
      <c r="W842" s="16"/>
      <c r="X842" s="16"/>
      <c r="Y842" s="16"/>
    </row>
    <row r="843" spans="1:25" s="19" customFormat="1" ht="15" customHeight="1">
      <c r="A843" s="16"/>
      <c r="B843" s="16"/>
      <c r="C843" s="16"/>
      <c r="D843" s="16"/>
      <c r="E843" s="17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8"/>
      <c r="R843" s="18"/>
      <c r="S843" s="18"/>
      <c r="T843" s="16"/>
      <c r="U843" s="18"/>
      <c r="V843" s="16"/>
      <c r="W843" s="16"/>
      <c r="X843" s="16"/>
      <c r="Y843" s="16"/>
    </row>
    <row r="844" spans="1:25" s="19" customFormat="1" ht="15" customHeight="1">
      <c r="A844" s="16"/>
      <c r="B844" s="16"/>
      <c r="C844" s="16"/>
      <c r="D844" s="16"/>
      <c r="E844" s="17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8"/>
      <c r="R844" s="18"/>
      <c r="S844" s="18"/>
      <c r="T844" s="16"/>
      <c r="U844" s="18"/>
      <c r="V844" s="16"/>
      <c r="W844" s="16"/>
      <c r="X844" s="16"/>
      <c r="Y844" s="16"/>
    </row>
    <row r="845" spans="1:25" s="19" customFormat="1" ht="15" customHeight="1">
      <c r="A845" s="16"/>
      <c r="B845" s="16"/>
      <c r="C845" s="16"/>
      <c r="D845" s="16"/>
      <c r="E845" s="17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8"/>
      <c r="R845" s="18"/>
      <c r="S845" s="18"/>
      <c r="T845" s="16"/>
      <c r="U845" s="18"/>
      <c r="V845" s="16"/>
      <c r="W845" s="16"/>
      <c r="X845" s="16"/>
      <c r="Y845" s="16"/>
    </row>
    <row r="846" spans="1:25" s="19" customFormat="1" ht="15" customHeight="1">
      <c r="A846" s="16"/>
      <c r="B846" s="16"/>
      <c r="C846" s="16"/>
      <c r="D846" s="16"/>
      <c r="E846" s="17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8"/>
      <c r="R846" s="18"/>
      <c r="S846" s="18"/>
      <c r="T846" s="16"/>
      <c r="U846" s="18"/>
      <c r="V846" s="16"/>
      <c r="W846" s="16"/>
      <c r="X846" s="16"/>
      <c r="Y846" s="16"/>
    </row>
    <row r="847" spans="1:25" s="19" customFormat="1" ht="15" customHeight="1">
      <c r="A847" s="16"/>
      <c r="B847" s="16"/>
      <c r="C847" s="16"/>
      <c r="D847" s="16"/>
      <c r="E847" s="17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8"/>
      <c r="R847" s="18"/>
      <c r="S847" s="18"/>
      <c r="T847" s="16"/>
      <c r="U847" s="18"/>
      <c r="V847" s="16"/>
      <c r="W847" s="16"/>
      <c r="X847" s="16"/>
      <c r="Y847" s="16"/>
    </row>
    <row r="848" spans="1:25" s="19" customFormat="1" ht="15" customHeight="1">
      <c r="A848" s="16"/>
      <c r="B848" s="16"/>
      <c r="C848" s="16"/>
      <c r="D848" s="16"/>
      <c r="E848" s="17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8"/>
      <c r="R848" s="18"/>
      <c r="S848" s="18"/>
      <c r="T848" s="16"/>
      <c r="U848" s="18"/>
      <c r="V848" s="16"/>
      <c r="W848" s="16"/>
      <c r="X848" s="16"/>
      <c r="Y848" s="16"/>
    </row>
    <row r="849" spans="1:25" s="19" customFormat="1" ht="15" customHeight="1">
      <c r="A849" s="16"/>
      <c r="B849" s="16"/>
      <c r="C849" s="16"/>
      <c r="D849" s="16"/>
      <c r="E849" s="17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8"/>
      <c r="R849" s="18"/>
      <c r="S849" s="18"/>
      <c r="T849" s="16"/>
      <c r="U849" s="18"/>
      <c r="V849" s="16"/>
      <c r="W849" s="16"/>
      <c r="X849" s="16"/>
      <c r="Y849" s="16"/>
    </row>
    <row r="850" spans="1:25" s="19" customFormat="1" ht="15" customHeight="1">
      <c r="A850" s="16"/>
      <c r="B850" s="16"/>
      <c r="C850" s="16"/>
      <c r="D850" s="16"/>
      <c r="E850" s="17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8"/>
      <c r="R850" s="18"/>
      <c r="S850" s="18"/>
      <c r="T850" s="16"/>
      <c r="U850" s="18"/>
      <c r="V850" s="16"/>
      <c r="W850" s="16"/>
      <c r="X850" s="16"/>
      <c r="Y850" s="16"/>
    </row>
    <row r="851" spans="1:25" s="19" customFormat="1" ht="15" customHeight="1">
      <c r="A851" s="16"/>
      <c r="B851" s="16"/>
      <c r="C851" s="16"/>
      <c r="D851" s="16"/>
      <c r="E851" s="17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8"/>
      <c r="R851" s="18"/>
      <c r="S851" s="18"/>
      <c r="T851" s="16"/>
      <c r="U851" s="18"/>
      <c r="V851" s="16"/>
      <c r="W851" s="16"/>
      <c r="X851" s="16"/>
      <c r="Y851" s="16"/>
    </row>
    <row r="852" spans="1:25" s="19" customFormat="1" ht="15" customHeight="1">
      <c r="A852" s="16"/>
      <c r="B852" s="16"/>
      <c r="C852" s="16"/>
      <c r="D852" s="16"/>
      <c r="E852" s="17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8"/>
      <c r="R852" s="18"/>
      <c r="S852" s="18"/>
      <c r="T852" s="16"/>
      <c r="U852" s="18"/>
      <c r="V852" s="16"/>
      <c r="W852" s="16"/>
      <c r="X852" s="16"/>
      <c r="Y852" s="16"/>
    </row>
    <row r="853" spans="1:25" s="19" customFormat="1" ht="15" customHeight="1">
      <c r="A853" s="16"/>
      <c r="B853" s="16"/>
      <c r="C853" s="16"/>
      <c r="D853" s="16"/>
      <c r="E853" s="17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8"/>
      <c r="R853" s="18"/>
      <c r="S853" s="18"/>
      <c r="T853" s="16"/>
      <c r="U853" s="18"/>
      <c r="V853" s="16"/>
      <c r="W853" s="16"/>
      <c r="X853" s="16"/>
      <c r="Y853" s="16"/>
    </row>
    <row r="854" spans="1:25" s="19" customFormat="1" ht="15" customHeight="1">
      <c r="A854" s="16"/>
      <c r="B854" s="16"/>
      <c r="C854" s="16"/>
      <c r="D854" s="16"/>
      <c r="E854" s="17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8"/>
      <c r="R854" s="18"/>
      <c r="S854" s="18"/>
      <c r="T854" s="16"/>
      <c r="U854" s="18"/>
      <c r="V854" s="16"/>
      <c r="W854" s="16"/>
      <c r="X854" s="16"/>
      <c r="Y854" s="16"/>
    </row>
    <row r="855" spans="1:25" s="19" customFormat="1" ht="15" customHeight="1">
      <c r="A855" s="16"/>
      <c r="B855" s="16"/>
      <c r="C855" s="16"/>
      <c r="D855" s="16"/>
      <c r="E855" s="17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8"/>
      <c r="R855" s="18"/>
      <c r="S855" s="18"/>
      <c r="T855" s="16"/>
      <c r="U855" s="18"/>
      <c r="V855" s="16"/>
      <c r="W855" s="16"/>
      <c r="X855" s="16"/>
      <c r="Y855" s="16"/>
    </row>
    <row r="856" spans="1:25" s="19" customFormat="1" ht="15" customHeight="1">
      <c r="A856" s="16"/>
      <c r="B856" s="16"/>
      <c r="C856" s="16"/>
      <c r="D856" s="16"/>
      <c r="E856" s="17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8"/>
      <c r="R856" s="18"/>
      <c r="S856" s="18"/>
      <c r="T856" s="16"/>
      <c r="U856" s="18"/>
      <c r="V856" s="16"/>
      <c r="W856" s="16"/>
      <c r="X856" s="16"/>
      <c r="Y856" s="16"/>
    </row>
    <row r="857" spans="1:25" s="19" customFormat="1" ht="15" customHeight="1">
      <c r="A857" s="16"/>
      <c r="B857" s="16"/>
      <c r="C857" s="16"/>
      <c r="D857" s="16"/>
      <c r="E857" s="17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8"/>
      <c r="R857" s="18"/>
      <c r="S857" s="18"/>
      <c r="T857" s="16"/>
      <c r="U857" s="18"/>
      <c r="V857" s="16"/>
      <c r="W857" s="16"/>
      <c r="X857" s="16"/>
      <c r="Y857" s="16"/>
    </row>
    <row r="858" spans="1:25" s="19" customFormat="1" ht="15" customHeight="1">
      <c r="A858" s="16"/>
      <c r="B858" s="16"/>
      <c r="C858" s="16"/>
      <c r="D858" s="16"/>
      <c r="E858" s="17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8"/>
      <c r="R858" s="18"/>
      <c r="S858" s="18"/>
      <c r="T858" s="16"/>
      <c r="U858" s="18"/>
      <c r="V858" s="16"/>
      <c r="W858" s="16"/>
      <c r="X858" s="16"/>
      <c r="Y858" s="16"/>
    </row>
    <row r="859" spans="1:25" s="19" customFormat="1" ht="15" customHeight="1">
      <c r="A859" s="16"/>
      <c r="B859" s="16"/>
      <c r="C859" s="16"/>
      <c r="D859" s="16"/>
      <c r="E859" s="17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8"/>
      <c r="R859" s="18"/>
      <c r="S859" s="18"/>
      <c r="T859" s="16"/>
      <c r="U859" s="18"/>
      <c r="V859" s="16"/>
      <c r="W859" s="16"/>
      <c r="X859" s="16"/>
      <c r="Y859" s="16"/>
    </row>
    <row r="860" spans="1:25" s="19" customFormat="1" ht="15" customHeight="1">
      <c r="A860" s="16"/>
      <c r="B860" s="16"/>
      <c r="C860" s="16"/>
      <c r="D860" s="16"/>
      <c r="E860" s="17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8"/>
      <c r="R860" s="18"/>
      <c r="S860" s="18"/>
      <c r="T860" s="16"/>
      <c r="U860" s="18"/>
      <c r="V860" s="16"/>
      <c r="W860" s="16"/>
      <c r="X860" s="16"/>
      <c r="Y860" s="16"/>
    </row>
    <row r="861" spans="1:25" s="19" customFormat="1" ht="15" customHeight="1">
      <c r="A861" s="16"/>
      <c r="B861" s="16"/>
      <c r="C861" s="16"/>
      <c r="D861" s="16"/>
      <c r="E861" s="17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8"/>
      <c r="R861" s="18"/>
      <c r="S861" s="18"/>
      <c r="T861" s="16"/>
      <c r="U861" s="18"/>
      <c r="V861" s="16"/>
      <c r="W861" s="16"/>
      <c r="X861" s="16"/>
      <c r="Y861" s="16"/>
    </row>
    <row r="862" spans="1:25" s="19" customFormat="1" ht="15" customHeight="1">
      <c r="A862" s="16"/>
      <c r="B862" s="16"/>
      <c r="C862" s="16"/>
      <c r="D862" s="16"/>
      <c r="E862" s="17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8"/>
      <c r="R862" s="18"/>
      <c r="S862" s="18"/>
      <c r="T862" s="16"/>
      <c r="U862" s="18"/>
      <c r="V862" s="16"/>
      <c r="W862" s="16"/>
      <c r="X862" s="16"/>
      <c r="Y862" s="16"/>
    </row>
    <row r="863" spans="1:25" s="19" customFormat="1" ht="15" customHeight="1">
      <c r="A863" s="16"/>
      <c r="B863" s="16"/>
      <c r="C863" s="16"/>
      <c r="D863" s="16"/>
      <c r="E863" s="17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8"/>
      <c r="R863" s="18"/>
      <c r="S863" s="18"/>
      <c r="T863" s="16"/>
      <c r="U863" s="18"/>
      <c r="V863" s="16"/>
      <c r="W863" s="16"/>
      <c r="X863" s="16"/>
      <c r="Y863" s="16"/>
    </row>
    <row r="864" spans="1:25" s="19" customFormat="1" ht="15" customHeight="1">
      <c r="A864" s="16"/>
      <c r="B864" s="16"/>
      <c r="C864" s="16"/>
      <c r="D864" s="16"/>
      <c r="E864" s="17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8"/>
      <c r="R864" s="18"/>
      <c r="S864" s="18"/>
      <c r="T864" s="16"/>
      <c r="U864" s="18"/>
      <c r="V864" s="16"/>
      <c r="W864" s="16"/>
      <c r="X864" s="16"/>
      <c r="Y864" s="16"/>
    </row>
    <row r="865" spans="1:25" s="19" customFormat="1" ht="15" customHeight="1">
      <c r="A865" s="16"/>
      <c r="B865" s="16"/>
      <c r="C865" s="16"/>
      <c r="D865" s="16"/>
      <c r="E865" s="17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8"/>
      <c r="R865" s="18"/>
      <c r="S865" s="18"/>
      <c r="T865" s="16"/>
      <c r="U865" s="18"/>
      <c r="V865" s="16"/>
      <c r="W865" s="16"/>
      <c r="X865" s="16"/>
      <c r="Y865" s="16"/>
    </row>
    <row r="866" spans="1:25" s="19" customFormat="1" ht="15" customHeight="1">
      <c r="A866" s="16"/>
      <c r="B866" s="16"/>
      <c r="C866" s="16"/>
      <c r="D866" s="16"/>
      <c r="E866" s="17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8"/>
      <c r="R866" s="18"/>
      <c r="S866" s="18"/>
      <c r="T866" s="16"/>
      <c r="U866" s="18"/>
      <c r="V866" s="16"/>
      <c r="W866" s="16"/>
      <c r="X866" s="16"/>
      <c r="Y866" s="16"/>
    </row>
    <row r="867" spans="1:25" s="19" customFormat="1" ht="15" customHeight="1">
      <c r="A867" s="16"/>
      <c r="B867" s="16"/>
      <c r="C867" s="16"/>
      <c r="D867" s="16"/>
      <c r="E867" s="17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8"/>
      <c r="R867" s="18"/>
      <c r="S867" s="18"/>
      <c r="T867" s="16"/>
      <c r="U867" s="18"/>
      <c r="V867" s="16"/>
      <c r="W867" s="16"/>
      <c r="X867" s="16"/>
      <c r="Y867" s="16"/>
    </row>
    <row r="868" spans="1:25" s="19" customFormat="1" ht="15" customHeight="1">
      <c r="A868" s="16"/>
      <c r="B868" s="16"/>
      <c r="C868" s="16"/>
      <c r="D868" s="16"/>
      <c r="E868" s="17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8"/>
      <c r="R868" s="18"/>
      <c r="S868" s="18"/>
      <c r="T868" s="16"/>
      <c r="U868" s="18"/>
      <c r="V868" s="16"/>
      <c r="W868" s="16"/>
      <c r="X868" s="16"/>
      <c r="Y868" s="16"/>
    </row>
    <row r="869" spans="1:25" s="19" customFormat="1" ht="15" customHeight="1">
      <c r="A869" s="16"/>
      <c r="B869" s="16"/>
      <c r="C869" s="16"/>
      <c r="D869" s="16"/>
      <c r="E869" s="17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8"/>
      <c r="R869" s="18"/>
      <c r="S869" s="18"/>
      <c r="T869" s="16"/>
      <c r="U869" s="18"/>
      <c r="V869" s="16"/>
      <c r="W869" s="16"/>
      <c r="X869" s="16"/>
      <c r="Y869" s="16"/>
    </row>
    <row r="870" spans="1:25" s="19" customFormat="1" ht="15" customHeight="1">
      <c r="A870" s="16"/>
      <c r="B870" s="16"/>
      <c r="C870" s="16"/>
      <c r="D870" s="16"/>
      <c r="E870" s="17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8"/>
      <c r="R870" s="18"/>
      <c r="S870" s="18"/>
      <c r="T870" s="16"/>
      <c r="U870" s="18"/>
      <c r="V870" s="16"/>
      <c r="W870" s="16"/>
      <c r="X870" s="16"/>
      <c r="Y870" s="16"/>
    </row>
    <row r="871" spans="1:25" s="19" customFormat="1" ht="15" customHeight="1">
      <c r="A871" s="16"/>
      <c r="B871" s="16"/>
      <c r="C871" s="16"/>
      <c r="D871" s="16"/>
      <c r="E871" s="17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8"/>
      <c r="R871" s="18"/>
      <c r="S871" s="18"/>
      <c r="T871" s="16"/>
      <c r="U871" s="18"/>
      <c r="V871" s="16"/>
      <c r="W871" s="16"/>
      <c r="X871" s="16"/>
      <c r="Y871" s="16"/>
    </row>
    <row r="872" spans="1:25" s="19" customFormat="1" ht="15" customHeight="1">
      <c r="A872" s="16"/>
      <c r="B872" s="16"/>
      <c r="C872" s="16"/>
      <c r="D872" s="16"/>
      <c r="E872" s="17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8"/>
      <c r="R872" s="18"/>
      <c r="S872" s="18"/>
      <c r="T872" s="16"/>
      <c r="U872" s="18"/>
      <c r="V872" s="16"/>
      <c r="W872" s="16"/>
      <c r="X872" s="16"/>
      <c r="Y872" s="16"/>
    </row>
    <row r="873" spans="1:25" s="19" customFormat="1" ht="15" customHeight="1">
      <c r="A873" s="16"/>
      <c r="B873" s="16"/>
      <c r="C873" s="16"/>
      <c r="D873" s="16"/>
      <c r="E873" s="17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8"/>
      <c r="R873" s="18"/>
      <c r="S873" s="18"/>
      <c r="T873" s="16"/>
      <c r="U873" s="18"/>
      <c r="V873" s="16"/>
      <c r="W873" s="16"/>
      <c r="X873" s="16"/>
      <c r="Y873" s="16"/>
    </row>
    <row r="874" spans="1:25" s="19" customFormat="1" ht="15" customHeight="1">
      <c r="A874" s="16"/>
      <c r="B874" s="16"/>
      <c r="C874" s="16"/>
      <c r="D874" s="16"/>
      <c r="E874" s="17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8"/>
      <c r="R874" s="18"/>
      <c r="S874" s="18"/>
      <c r="T874" s="16"/>
      <c r="U874" s="18"/>
      <c r="V874" s="16"/>
      <c r="W874" s="16"/>
      <c r="X874" s="16"/>
      <c r="Y874" s="16"/>
    </row>
    <row r="875" spans="1:25" s="19" customFormat="1" ht="15" customHeight="1">
      <c r="A875" s="16"/>
      <c r="B875" s="16"/>
      <c r="C875" s="16"/>
      <c r="D875" s="16"/>
      <c r="E875" s="17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8"/>
      <c r="R875" s="18"/>
      <c r="S875" s="18"/>
      <c r="T875" s="16"/>
      <c r="U875" s="18"/>
      <c r="V875" s="16"/>
      <c r="W875" s="16"/>
      <c r="X875" s="16"/>
      <c r="Y875" s="16"/>
    </row>
    <row r="876" spans="1:25" s="19" customFormat="1" ht="15" customHeight="1">
      <c r="A876" s="16"/>
      <c r="B876" s="16"/>
      <c r="C876" s="16"/>
      <c r="D876" s="16"/>
      <c r="E876" s="17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8"/>
      <c r="R876" s="18"/>
      <c r="S876" s="18"/>
      <c r="T876" s="16"/>
      <c r="U876" s="18"/>
      <c r="V876" s="16"/>
      <c r="W876" s="16"/>
      <c r="X876" s="16"/>
      <c r="Y876" s="16"/>
    </row>
    <row r="877" spans="1:25" s="19" customFormat="1" ht="15" customHeight="1">
      <c r="A877" s="16"/>
      <c r="B877" s="16"/>
      <c r="C877" s="16"/>
      <c r="D877" s="16"/>
      <c r="E877" s="17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8"/>
      <c r="R877" s="18"/>
      <c r="S877" s="18"/>
      <c r="T877" s="16"/>
      <c r="U877" s="18"/>
      <c r="V877" s="16"/>
      <c r="W877" s="16"/>
      <c r="X877" s="16"/>
      <c r="Y877" s="16"/>
    </row>
    <row r="878" spans="1:25" s="19" customFormat="1" ht="15" customHeight="1">
      <c r="A878" s="16"/>
      <c r="B878" s="16"/>
      <c r="C878" s="16"/>
      <c r="D878" s="16"/>
      <c r="E878" s="17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8"/>
      <c r="R878" s="18"/>
      <c r="S878" s="18"/>
      <c r="T878" s="16"/>
      <c r="U878" s="18"/>
      <c r="V878" s="16"/>
      <c r="W878" s="16"/>
      <c r="X878" s="16"/>
      <c r="Y878" s="16"/>
    </row>
    <row r="879" spans="1:25" s="19" customFormat="1" ht="15" customHeight="1">
      <c r="A879" s="16"/>
      <c r="B879" s="16"/>
      <c r="C879" s="16"/>
      <c r="D879" s="16"/>
      <c r="E879" s="17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8"/>
      <c r="R879" s="18"/>
      <c r="S879" s="18"/>
      <c r="T879" s="16"/>
      <c r="U879" s="18"/>
      <c r="V879" s="16"/>
      <c r="W879" s="16"/>
      <c r="X879" s="16"/>
      <c r="Y879" s="16"/>
    </row>
    <row r="880" spans="1:25" s="19" customFormat="1" ht="15" customHeight="1">
      <c r="A880" s="16"/>
      <c r="B880" s="16"/>
      <c r="C880" s="16"/>
      <c r="D880" s="16"/>
      <c r="E880" s="17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8"/>
      <c r="R880" s="18"/>
      <c r="S880" s="18"/>
      <c r="T880" s="16"/>
      <c r="U880" s="18"/>
      <c r="V880" s="16"/>
      <c r="W880" s="16"/>
      <c r="X880" s="16"/>
      <c r="Y880" s="16"/>
    </row>
    <row r="881" spans="1:25" s="19" customFormat="1" ht="15" customHeight="1">
      <c r="A881" s="16"/>
      <c r="B881" s="16"/>
      <c r="C881" s="16"/>
      <c r="D881" s="16"/>
      <c r="E881" s="17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8"/>
      <c r="R881" s="18"/>
      <c r="S881" s="18"/>
      <c r="T881" s="16"/>
      <c r="U881" s="18"/>
      <c r="V881" s="16"/>
      <c r="W881" s="16"/>
      <c r="X881" s="16"/>
      <c r="Y881" s="16"/>
    </row>
    <row r="882" spans="1:25" s="19" customFormat="1" ht="15" customHeight="1">
      <c r="A882" s="16"/>
      <c r="B882" s="16"/>
      <c r="C882" s="16"/>
      <c r="D882" s="16"/>
      <c r="E882" s="17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8"/>
      <c r="R882" s="18"/>
      <c r="S882" s="18"/>
      <c r="T882" s="16"/>
      <c r="U882" s="18"/>
      <c r="V882" s="16"/>
      <c r="W882" s="16"/>
      <c r="X882" s="16"/>
      <c r="Y882" s="16"/>
    </row>
    <row r="883" spans="1:25" s="19" customFormat="1" ht="15" customHeight="1">
      <c r="A883" s="16"/>
      <c r="B883" s="16"/>
      <c r="C883" s="16"/>
      <c r="D883" s="16"/>
      <c r="E883" s="17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8"/>
      <c r="R883" s="18"/>
      <c r="S883" s="18"/>
      <c r="T883" s="16"/>
      <c r="U883" s="18"/>
      <c r="V883" s="16"/>
      <c r="W883" s="16"/>
      <c r="X883" s="16"/>
      <c r="Y883" s="16"/>
    </row>
    <row r="884" spans="1:25" s="19" customFormat="1" ht="15" customHeight="1">
      <c r="A884" s="16"/>
      <c r="B884" s="16"/>
      <c r="C884" s="16"/>
      <c r="D884" s="16"/>
      <c r="E884" s="17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8"/>
      <c r="R884" s="18"/>
      <c r="S884" s="18"/>
      <c r="T884" s="16"/>
      <c r="U884" s="18"/>
      <c r="V884" s="16"/>
      <c r="W884" s="16"/>
      <c r="X884" s="16"/>
      <c r="Y884" s="16"/>
    </row>
    <row r="885" spans="1:25" s="19" customFormat="1" ht="15" customHeight="1">
      <c r="A885" s="16"/>
      <c r="B885" s="16"/>
      <c r="C885" s="16"/>
      <c r="D885" s="16"/>
      <c r="E885" s="17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8"/>
      <c r="R885" s="18"/>
      <c r="S885" s="18"/>
      <c r="T885" s="16"/>
      <c r="U885" s="18"/>
      <c r="V885" s="16"/>
      <c r="W885" s="16"/>
      <c r="X885" s="16"/>
      <c r="Y885" s="16"/>
    </row>
    <row r="886" spans="1:25" s="19" customFormat="1" ht="15" customHeight="1">
      <c r="A886" s="16"/>
      <c r="B886" s="16"/>
      <c r="C886" s="16"/>
      <c r="D886" s="16"/>
      <c r="E886" s="17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8"/>
      <c r="R886" s="18"/>
      <c r="S886" s="18"/>
      <c r="T886" s="16"/>
      <c r="U886" s="18"/>
      <c r="V886" s="16"/>
      <c r="W886" s="16"/>
      <c r="X886" s="16"/>
      <c r="Y886" s="16"/>
    </row>
    <row r="887" spans="1:25" s="19" customFormat="1" ht="15" customHeight="1">
      <c r="A887" s="16"/>
      <c r="B887" s="16"/>
      <c r="C887" s="16"/>
      <c r="D887" s="16"/>
      <c r="E887" s="17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8"/>
      <c r="R887" s="18"/>
      <c r="S887" s="18"/>
      <c r="T887" s="16"/>
      <c r="U887" s="18"/>
      <c r="V887" s="16"/>
      <c r="W887" s="16"/>
      <c r="X887" s="16"/>
      <c r="Y887" s="16"/>
    </row>
    <row r="888" spans="1:25" s="19" customFormat="1" ht="15" customHeight="1">
      <c r="A888" s="16"/>
      <c r="B888" s="16"/>
      <c r="C888" s="16"/>
      <c r="D888" s="16"/>
      <c r="E888" s="17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8"/>
      <c r="R888" s="18"/>
      <c r="S888" s="18"/>
      <c r="T888" s="16"/>
      <c r="U888" s="18"/>
      <c r="V888" s="16"/>
      <c r="W888" s="16"/>
      <c r="X888" s="16"/>
      <c r="Y888" s="16"/>
    </row>
    <row r="889" spans="1:25" s="19" customFormat="1" ht="15" customHeight="1">
      <c r="A889" s="16"/>
      <c r="B889" s="16"/>
      <c r="C889" s="16"/>
      <c r="D889" s="16"/>
      <c r="E889" s="17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8"/>
      <c r="R889" s="18"/>
      <c r="S889" s="18"/>
      <c r="T889" s="16"/>
      <c r="U889" s="18"/>
      <c r="V889" s="16"/>
      <c r="W889" s="16"/>
      <c r="X889" s="16"/>
      <c r="Y889" s="16"/>
    </row>
    <row r="890" spans="1:25" s="19" customFormat="1" ht="15" customHeight="1">
      <c r="A890" s="16"/>
      <c r="B890" s="16"/>
      <c r="C890" s="16"/>
      <c r="D890" s="16"/>
      <c r="E890" s="17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8"/>
      <c r="R890" s="18"/>
      <c r="S890" s="18"/>
      <c r="T890" s="16"/>
      <c r="U890" s="18"/>
      <c r="V890" s="16"/>
      <c r="W890" s="16"/>
      <c r="X890" s="16"/>
      <c r="Y890" s="16"/>
    </row>
    <row r="891" spans="1:25" s="19" customFormat="1" ht="15" customHeight="1">
      <c r="A891" s="16"/>
      <c r="B891" s="16"/>
      <c r="C891" s="16"/>
      <c r="D891" s="16"/>
      <c r="E891" s="17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8"/>
      <c r="R891" s="18"/>
      <c r="S891" s="18"/>
      <c r="T891" s="16"/>
      <c r="U891" s="18"/>
      <c r="V891" s="16"/>
      <c r="W891" s="16"/>
      <c r="X891" s="16"/>
      <c r="Y891" s="16"/>
    </row>
    <row r="892" spans="1:25" s="19" customFormat="1" ht="15" customHeight="1">
      <c r="A892" s="16"/>
      <c r="B892" s="16"/>
      <c r="C892" s="16"/>
      <c r="D892" s="16"/>
      <c r="E892" s="17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8"/>
      <c r="R892" s="18"/>
      <c r="S892" s="18"/>
      <c r="T892" s="16"/>
      <c r="U892" s="18"/>
      <c r="V892" s="16"/>
      <c r="W892" s="16"/>
      <c r="X892" s="16"/>
      <c r="Y892" s="16"/>
    </row>
    <row r="893" spans="1:25" s="19" customFormat="1" ht="15" customHeight="1">
      <c r="A893" s="16"/>
      <c r="B893" s="16"/>
      <c r="C893" s="16"/>
      <c r="D893" s="16"/>
      <c r="E893" s="17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8"/>
      <c r="R893" s="18"/>
      <c r="S893" s="18"/>
      <c r="T893" s="16"/>
      <c r="U893" s="18"/>
      <c r="V893" s="16"/>
      <c r="W893" s="16"/>
      <c r="X893" s="16"/>
      <c r="Y893" s="16"/>
    </row>
    <row r="894" spans="1:25" s="19" customFormat="1" ht="15" customHeight="1">
      <c r="A894" s="16"/>
      <c r="B894" s="16"/>
      <c r="C894" s="16"/>
      <c r="D894" s="16"/>
      <c r="E894" s="17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8"/>
      <c r="R894" s="18"/>
      <c r="S894" s="18"/>
      <c r="T894" s="16"/>
      <c r="U894" s="18"/>
      <c r="V894" s="16"/>
      <c r="W894" s="16"/>
      <c r="X894" s="16"/>
      <c r="Y894" s="16"/>
    </row>
    <row r="895" spans="1:25" s="19" customFormat="1" ht="15" customHeight="1">
      <c r="A895" s="16"/>
      <c r="B895" s="16"/>
      <c r="C895" s="16"/>
      <c r="D895" s="16"/>
      <c r="E895" s="17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8"/>
      <c r="R895" s="18"/>
      <c r="S895" s="18"/>
      <c r="T895" s="16"/>
      <c r="U895" s="18"/>
      <c r="V895" s="16"/>
      <c r="W895" s="16"/>
      <c r="X895" s="16"/>
      <c r="Y895" s="16"/>
    </row>
    <row r="896" spans="1:25" s="19" customFormat="1" ht="15" customHeight="1">
      <c r="A896" s="16"/>
      <c r="B896" s="16"/>
      <c r="C896" s="16"/>
      <c r="D896" s="16"/>
      <c r="E896" s="17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8"/>
      <c r="R896" s="18"/>
      <c r="S896" s="18"/>
      <c r="T896" s="16"/>
      <c r="U896" s="18"/>
      <c r="V896" s="16"/>
      <c r="W896" s="16"/>
      <c r="X896" s="16"/>
      <c r="Y896" s="16"/>
    </row>
    <row r="897" spans="1:25" s="19" customFormat="1" ht="15" customHeight="1">
      <c r="A897" s="16"/>
      <c r="B897" s="16"/>
      <c r="C897" s="16"/>
      <c r="D897" s="16"/>
      <c r="E897" s="17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8"/>
      <c r="R897" s="18"/>
      <c r="S897" s="18"/>
      <c r="T897" s="16"/>
      <c r="U897" s="18"/>
      <c r="V897" s="16"/>
      <c r="W897" s="16"/>
      <c r="X897" s="16"/>
      <c r="Y897" s="16"/>
    </row>
    <row r="898" spans="1:25" s="19" customFormat="1" ht="15" customHeight="1">
      <c r="A898" s="16"/>
      <c r="B898" s="16"/>
      <c r="C898" s="16"/>
      <c r="D898" s="16"/>
      <c r="E898" s="17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8"/>
      <c r="R898" s="18"/>
      <c r="S898" s="18"/>
      <c r="T898" s="16"/>
      <c r="U898" s="18"/>
      <c r="V898" s="16"/>
      <c r="W898" s="16"/>
      <c r="X898" s="16"/>
      <c r="Y898" s="16"/>
    </row>
    <row r="899" spans="1:25" s="19" customFormat="1" ht="15" customHeight="1">
      <c r="A899" s="16"/>
      <c r="B899" s="16"/>
      <c r="C899" s="16"/>
      <c r="D899" s="16"/>
      <c r="E899" s="17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8"/>
      <c r="R899" s="18"/>
      <c r="S899" s="18"/>
      <c r="T899" s="16"/>
      <c r="U899" s="18"/>
      <c r="V899" s="16"/>
      <c r="W899" s="16"/>
      <c r="X899" s="16"/>
      <c r="Y899" s="16"/>
    </row>
    <row r="900" spans="1:25" s="19" customFormat="1" ht="15" customHeight="1">
      <c r="A900" s="16"/>
      <c r="B900" s="16"/>
      <c r="C900" s="16"/>
      <c r="D900" s="16"/>
      <c r="E900" s="17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8"/>
      <c r="R900" s="18"/>
      <c r="S900" s="18"/>
      <c r="T900" s="16"/>
      <c r="U900" s="18"/>
      <c r="V900" s="16"/>
      <c r="W900" s="16"/>
      <c r="X900" s="16"/>
      <c r="Y900" s="16"/>
    </row>
    <row r="901" spans="1:25" s="19" customFormat="1" ht="15" customHeight="1">
      <c r="A901" s="16"/>
      <c r="B901" s="16"/>
      <c r="C901" s="16"/>
      <c r="D901" s="16"/>
      <c r="E901" s="17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8"/>
      <c r="R901" s="18"/>
      <c r="S901" s="18"/>
      <c r="T901" s="16"/>
      <c r="U901" s="18"/>
      <c r="V901" s="16"/>
      <c r="W901" s="16"/>
      <c r="X901" s="16"/>
      <c r="Y901" s="16"/>
    </row>
    <row r="902" spans="1:25" s="19" customFormat="1" ht="15" customHeight="1">
      <c r="A902" s="16"/>
      <c r="B902" s="16"/>
      <c r="C902" s="16"/>
      <c r="D902" s="16"/>
      <c r="E902" s="17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8"/>
      <c r="R902" s="18"/>
      <c r="S902" s="18"/>
      <c r="T902" s="16"/>
      <c r="U902" s="18"/>
      <c r="V902" s="16"/>
      <c r="W902" s="16"/>
      <c r="X902" s="16"/>
      <c r="Y902" s="16"/>
    </row>
    <row r="903" spans="1:25" s="19" customFormat="1" ht="15" customHeight="1">
      <c r="A903" s="16"/>
      <c r="B903" s="16"/>
      <c r="C903" s="16"/>
      <c r="D903" s="16"/>
      <c r="E903" s="17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8"/>
      <c r="R903" s="18"/>
      <c r="S903" s="18"/>
      <c r="T903" s="16"/>
      <c r="U903" s="18"/>
      <c r="V903" s="16"/>
      <c r="W903" s="16"/>
      <c r="X903" s="16"/>
      <c r="Y903" s="16"/>
    </row>
    <row r="904" spans="1:25" s="19" customFormat="1" ht="15" customHeight="1">
      <c r="A904" s="16"/>
      <c r="B904" s="16"/>
      <c r="C904" s="16"/>
      <c r="D904" s="16"/>
      <c r="E904" s="17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8"/>
      <c r="R904" s="18"/>
      <c r="S904" s="18"/>
      <c r="T904" s="16"/>
      <c r="U904" s="18"/>
      <c r="V904" s="16"/>
      <c r="W904" s="16"/>
      <c r="X904" s="16"/>
      <c r="Y904" s="16"/>
    </row>
    <row r="905" spans="1:25" s="19" customFormat="1" ht="15" customHeight="1">
      <c r="A905" s="16"/>
      <c r="B905" s="16"/>
      <c r="C905" s="16"/>
      <c r="D905" s="16"/>
      <c r="E905" s="17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8"/>
      <c r="R905" s="18"/>
      <c r="S905" s="18"/>
      <c r="T905" s="16"/>
      <c r="U905" s="18"/>
      <c r="V905" s="16"/>
      <c r="W905" s="16"/>
      <c r="X905" s="16"/>
      <c r="Y905" s="16"/>
    </row>
    <row r="906" spans="1:25" s="19" customFormat="1" ht="15" customHeight="1">
      <c r="A906" s="16"/>
      <c r="B906" s="16"/>
      <c r="C906" s="16"/>
      <c r="D906" s="16"/>
      <c r="E906" s="17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8"/>
      <c r="R906" s="18"/>
      <c r="S906" s="18"/>
      <c r="T906" s="16"/>
      <c r="U906" s="18"/>
      <c r="V906" s="16"/>
      <c r="W906" s="16"/>
      <c r="X906" s="16"/>
      <c r="Y906" s="16"/>
    </row>
    <row r="907" spans="1:25" s="19" customFormat="1" ht="15" customHeight="1">
      <c r="A907" s="16"/>
      <c r="B907" s="16"/>
      <c r="C907" s="16"/>
      <c r="D907" s="16"/>
      <c r="E907" s="17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8"/>
      <c r="R907" s="18"/>
      <c r="S907" s="18"/>
      <c r="T907" s="16"/>
      <c r="U907" s="18"/>
      <c r="V907" s="16"/>
      <c r="W907" s="16"/>
      <c r="X907" s="16"/>
      <c r="Y907" s="16"/>
    </row>
    <row r="908" spans="1:25" s="19" customFormat="1" ht="15" customHeight="1">
      <c r="A908" s="16"/>
      <c r="B908" s="16"/>
      <c r="C908" s="16"/>
      <c r="D908" s="16"/>
      <c r="E908" s="17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8"/>
      <c r="R908" s="18"/>
      <c r="S908" s="18"/>
      <c r="T908" s="16"/>
      <c r="U908" s="18"/>
      <c r="V908" s="16"/>
      <c r="W908" s="16"/>
      <c r="X908" s="16"/>
      <c r="Y908" s="16"/>
    </row>
    <row r="909" spans="1:25" s="19" customFormat="1" ht="15" customHeight="1">
      <c r="A909" s="16"/>
      <c r="B909" s="16"/>
      <c r="C909" s="16"/>
      <c r="D909" s="16"/>
      <c r="E909" s="17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8"/>
      <c r="R909" s="18"/>
      <c r="S909" s="18"/>
      <c r="T909" s="16"/>
      <c r="U909" s="18"/>
      <c r="V909" s="16"/>
      <c r="W909" s="16"/>
      <c r="X909" s="16"/>
      <c r="Y909" s="16"/>
    </row>
    <row r="910" spans="1:25" s="19" customFormat="1" ht="15" customHeight="1">
      <c r="A910" s="16"/>
      <c r="B910" s="16"/>
      <c r="C910" s="16"/>
      <c r="D910" s="16"/>
      <c r="E910" s="17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8"/>
      <c r="R910" s="18"/>
      <c r="S910" s="18"/>
      <c r="T910" s="16"/>
      <c r="U910" s="18"/>
      <c r="V910" s="16"/>
      <c r="W910" s="16"/>
      <c r="X910" s="16"/>
      <c r="Y910" s="16"/>
    </row>
    <row r="911" spans="1:25" s="19" customFormat="1" ht="15" customHeight="1">
      <c r="A911" s="16"/>
      <c r="B911" s="16"/>
      <c r="C911" s="16"/>
      <c r="D911" s="16"/>
      <c r="E911" s="17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8"/>
      <c r="R911" s="18"/>
      <c r="S911" s="18"/>
      <c r="T911" s="16"/>
      <c r="U911" s="18"/>
      <c r="V911" s="16"/>
      <c r="W911" s="16"/>
      <c r="X911" s="16"/>
      <c r="Y911" s="16"/>
    </row>
    <row r="912" spans="1:25" s="19" customFormat="1" ht="15" customHeight="1">
      <c r="A912" s="16"/>
      <c r="B912" s="16"/>
      <c r="C912" s="16"/>
      <c r="D912" s="16"/>
      <c r="E912" s="17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8"/>
      <c r="R912" s="18"/>
      <c r="S912" s="18"/>
      <c r="T912" s="16"/>
      <c r="U912" s="18"/>
      <c r="V912" s="16"/>
      <c r="W912" s="16"/>
      <c r="X912" s="16"/>
      <c r="Y912" s="16"/>
    </row>
    <row r="913" spans="1:25" s="19" customFormat="1" ht="15" customHeight="1">
      <c r="A913" s="16"/>
      <c r="B913" s="16"/>
      <c r="C913" s="16"/>
      <c r="D913" s="16"/>
      <c r="E913" s="17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8"/>
      <c r="R913" s="18"/>
      <c r="S913" s="18"/>
      <c r="T913" s="16"/>
      <c r="U913" s="18"/>
      <c r="V913" s="16"/>
      <c r="W913" s="16"/>
      <c r="X913" s="16"/>
      <c r="Y913" s="16"/>
    </row>
    <row r="914" spans="1:25" s="19" customFormat="1" ht="15" customHeight="1">
      <c r="A914" s="16"/>
      <c r="B914" s="16"/>
      <c r="C914" s="16"/>
      <c r="D914" s="16"/>
      <c r="E914" s="17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8"/>
      <c r="R914" s="18"/>
      <c r="S914" s="18"/>
      <c r="T914" s="16"/>
      <c r="U914" s="18"/>
      <c r="V914" s="16"/>
      <c r="W914" s="16"/>
      <c r="X914" s="16"/>
      <c r="Y914" s="16"/>
    </row>
    <row r="915" spans="1:25" s="19" customFormat="1" ht="15" customHeight="1">
      <c r="A915" s="16"/>
      <c r="B915" s="16"/>
      <c r="C915" s="16"/>
      <c r="D915" s="16"/>
      <c r="E915" s="17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8"/>
      <c r="R915" s="18"/>
      <c r="S915" s="18"/>
      <c r="T915" s="16"/>
      <c r="U915" s="18"/>
      <c r="V915" s="16"/>
      <c r="W915" s="16"/>
      <c r="X915" s="16"/>
      <c r="Y915" s="16"/>
    </row>
    <row r="916" spans="1:25" s="19" customFormat="1" ht="15" customHeight="1">
      <c r="A916" s="16"/>
      <c r="B916" s="16"/>
      <c r="C916" s="16"/>
      <c r="D916" s="16"/>
      <c r="E916" s="17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8"/>
      <c r="R916" s="18"/>
      <c r="S916" s="18"/>
      <c r="T916" s="16"/>
      <c r="U916" s="18"/>
      <c r="V916" s="16"/>
      <c r="W916" s="16"/>
      <c r="X916" s="16"/>
      <c r="Y916" s="16"/>
    </row>
    <row r="917" spans="1:25" s="19" customFormat="1" ht="15" customHeight="1">
      <c r="A917" s="16"/>
      <c r="B917" s="16"/>
      <c r="C917" s="16"/>
      <c r="D917" s="16"/>
      <c r="E917" s="17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8"/>
      <c r="R917" s="18"/>
      <c r="S917" s="18"/>
      <c r="T917" s="16"/>
      <c r="U917" s="18"/>
      <c r="V917" s="16"/>
      <c r="W917" s="16"/>
      <c r="X917" s="16"/>
      <c r="Y917" s="16"/>
    </row>
    <row r="918" spans="1:25" s="19" customFormat="1" ht="15" customHeight="1">
      <c r="A918" s="16"/>
      <c r="B918" s="16"/>
      <c r="C918" s="16"/>
      <c r="D918" s="16"/>
      <c r="E918" s="17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8"/>
      <c r="R918" s="18"/>
      <c r="S918" s="18"/>
      <c r="T918" s="16"/>
      <c r="U918" s="18"/>
      <c r="V918" s="16"/>
      <c r="W918" s="16"/>
      <c r="X918" s="16"/>
      <c r="Y918" s="16"/>
    </row>
    <row r="919" spans="1:25" s="19" customFormat="1" ht="15" customHeight="1">
      <c r="A919" s="16"/>
      <c r="B919" s="16"/>
      <c r="C919" s="16"/>
      <c r="D919" s="16"/>
      <c r="E919" s="17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8"/>
      <c r="R919" s="18"/>
      <c r="S919" s="18"/>
      <c r="T919" s="16"/>
      <c r="U919" s="18"/>
      <c r="V919" s="16"/>
      <c r="W919" s="16"/>
      <c r="X919" s="16"/>
      <c r="Y919" s="16"/>
    </row>
    <row r="920" spans="1:25" s="19" customFormat="1" ht="15" customHeight="1">
      <c r="A920" s="16"/>
      <c r="B920" s="16"/>
      <c r="C920" s="16"/>
      <c r="D920" s="16"/>
      <c r="E920" s="17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8"/>
      <c r="R920" s="18"/>
      <c r="S920" s="18"/>
      <c r="T920" s="16"/>
      <c r="U920" s="18"/>
      <c r="V920" s="16"/>
      <c r="W920" s="16"/>
      <c r="X920" s="16"/>
      <c r="Y920" s="16"/>
    </row>
    <row r="921" spans="1:25" s="19" customFormat="1" ht="15" customHeight="1">
      <c r="A921" s="16"/>
      <c r="B921" s="16"/>
      <c r="C921" s="16"/>
      <c r="D921" s="16"/>
      <c r="E921" s="17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8"/>
      <c r="R921" s="18"/>
      <c r="S921" s="18"/>
      <c r="T921" s="16"/>
      <c r="U921" s="18"/>
      <c r="V921" s="16"/>
      <c r="W921" s="16"/>
      <c r="X921" s="16"/>
      <c r="Y921" s="16"/>
    </row>
    <row r="922" spans="1:25" s="19" customFormat="1" ht="15" customHeight="1">
      <c r="A922" s="16"/>
      <c r="B922" s="16"/>
      <c r="C922" s="16"/>
      <c r="D922" s="16"/>
      <c r="E922" s="17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8"/>
      <c r="R922" s="18"/>
      <c r="S922" s="18"/>
      <c r="T922" s="16"/>
      <c r="U922" s="18"/>
      <c r="V922" s="16"/>
      <c r="W922" s="16"/>
      <c r="X922" s="16"/>
      <c r="Y922" s="16"/>
    </row>
    <row r="923" spans="1:25" s="19" customFormat="1" ht="15" customHeight="1">
      <c r="A923" s="16"/>
      <c r="B923" s="16"/>
      <c r="C923" s="16"/>
      <c r="D923" s="16"/>
      <c r="E923" s="17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8"/>
      <c r="R923" s="18"/>
      <c r="S923" s="18"/>
      <c r="T923" s="16"/>
      <c r="U923" s="18"/>
      <c r="V923" s="16"/>
      <c r="W923" s="16"/>
      <c r="X923" s="16"/>
      <c r="Y923" s="16"/>
    </row>
    <row r="924" spans="1:25" s="19" customFormat="1" ht="15" customHeight="1">
      <c r="A924" s="16"/>
      <c r="B924" s="16"/>
      <c r="C924" s="16"/>
      <c r="D924" s="16"/>
      <c r="E924" s="17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8"/>
      <c r="R924" s="18"/>
      <c r="S924" s="18"/>
      <c r="T924" s="16"/>
      <c r="U924" s="18"/>
      <c r="V924" s="16"/>
      <c r="W924" s="16"/>
      <c r="X924" s="16"/>
      <c r="Y924" s="16"/>
    </row>
    <row r="925" spans="1:25" s="19" customFormat="1" ht="15" customHeight="1">
      <c r="A925" s="16"/>
      <c r="B925" s="16"/>
      <c r="C925" s="16"/>
      <c r="D925" s="16"/>
      <c r="E925" s="17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8"/>
      <c r="R925" s="18"/>
      <c r="S925" s="18"/>
      <c r="T925" s="16"/>
      <c r="U925" s="18"/>
      <c r="V925" s="16"/>
      <c r="W925" s="16"/>
      <c r="X925" s="16"/>
      <c r="Y925" s="16"/>
    </row>
    <row r="926" spans="1:25" s="19" customFormat="1" ht="15" customHeight="1">
      <c r="A926" s="16"/>
      <c r="B926" s="16"/>
      <c r="C926" s="16"/>
      <c r="D926" s="16"/>
      <c r="E926" s="17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8"/>
      <c r="R926" s="18"/>
      <c r="S926" s="18"/>
      <c r="T926" s="16"/>
      <c r="U926" s="18"/>
      <c r="V926" s="16"/>
      <c r="W926" s="16"/>
      <c r="X926" s="16"/>
      <c r="Y926" s="16"/>
    </row>
    <row r="927" spans="1:25" s="19" customFormat="1" ht="15" customHeight="1">
      <c r="A927" s="16"/>
      <c r="B927" s="16"/>
      <c r="C927" s="16"/>
      <c r="D927" s="16"/>
      <c r="E927" s="17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8"/>
      <c r="R927" s="18"/>
      <c r="S927" s="18"/>
      <c r="T927" s="16"/>
      <c r="U927" s="18"/>
      <c r="V927" s="16"/>
      <c r="W927" s="16"/>
      <c r="X927" s="16"/>
      <c r="Y927" s="16"/>
    </row>
    <row r="928" spans="1:25" s="19" customFormat="1" ht="15" customHeight="1">
      <c r="A928" s="16"/>
      <c r="B928" s="16"/>
      <c r="C928" s="16"/>
      <c r="D928" s="16"/>
      <c r="E928" s="17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8"/>
      <c r="R928" s="18"/>
      <c r="S928" s="18"/>
      <c r="T928" s="16"/>
      <c r="U928" s="18"/>
      <c r="V928" s="16"/>
      <c r="W928" s="16"/>
      <c r="X928" s="16"/>
      <c r="Y928" s="16"/>
    </row>
    <row r="929" spans="1:25" s="19" customFormat="1" ht="15" customHeight="1">
      <c r="A929" s="16"/>
      <c r="B929" s="16"/>
      <c r="C929" s="16"/>
      <c r="D929" s="16"/>
      <c r="E929" s="17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8"/>
      <c r="R929" s="18"/>
      <c r="S929" s="18"/>
      <c r="T929" s="16"/>
      <c r="U929" s="18"/>
      <c r="V929" s="16"/>
      <c r="W929" s="16"/>
      <c r="X929" s="16"/>
      <c r="Y929" s="16"/>
    </row>
    <row r="930" spans="1:25" s="19" customFormat="1" ht="15" customHeight="1">
      <c r="A930" s="16"/>
      <c r="B930" s="16"/>
      <c r="C930" s="16"/>
      <c r="D930" s="16"/>
      <c r="E930" s="17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8"/>
      <c r="R930" s="18"/>
      <c r="S930" s="18"/>
      <c r="T930" s="16"/>
      <c r="U930" s="18"/>
      <c r="V930" s="16"/>
      <c r="W930" s="16"/>
      <c r="X930" s="16"/>
      <c r="Y930" s="16"/>
    </row>
    <row r="931" spans="1:25" s="19" customFormat="1" ht="15" customHeight="1">
      <c r="A931" s="16"/>
      <c r="B931" s="16"/>
      <c r="C931" s="16"/>
      <c r="D931" s="16"/>
      <c r="E931" s="17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8"/>
      <c r="R931" s="18"/>
      <c r="S931" s="18"/>
      <c r="T931" s="16"/>
      <c r="U931" s="18"/>
      <c r="V931" s="16"/>
      <c r="W931" s="16"/>
      <c r="X931" s="16"/>
      <c r="Y931" s="16"/>
    </row>
    <row r="932" spans="1:25" s="19" customFormat="1" ht="15" customHeight="1">
      <c r="A932" s="16"/>
      <c r="B932" s="16"/>
      <c r="C932" s="16"/>
      <c r="D932" s="16"/>
      <c r="E932" s="17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8"/>
      <c r="R932" s="18"/>
      <c r="S932" s="18"/>
      <c r="T932" s="16"/>
      <c r="U932" s="18"/>
      <c r="V932" s="16"/>
      <c r="W932" s="16"/>
      <c r="X932" s="16"/>
      <c r="Y932" s="16"/>
    </row>
    <row r="933" spans="1:25" s="19" customFormat="1" ht="15" customHeight="1">
      <c r="A933" s="16"/>
      <c r="B933" s="16"/>
      <c r="C933" s="16"/>
      <c r="D933" s="16"/>
      <c r="E933" s="17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8"/>
      <c r="R933" s="18"/>
      <c r="S933" s="18"/>
      <c r="T933" s="16"/>
      <c r="U933" s="18"/>
      <c r="V933" s="16"/>
      <c r="W933" s="16"/>
      <c r="X933" s="16"/>
      <c r="Y933" s="16"/>
    </row>
    <row r="934" spans="1:25" s="19" customFormat="1" ht="15" customHeight="1">
      <c r="A934" s="16"/>
      <c r="B934" s="16"/>
      <c r="C934" s="16"/>
      <c r="D934" s="16"/>
      <c r="E934" s="17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8"/>
      <c r="R934" s="18"/>
      <c r="S934" s="18"/>
      <c r="T934" s="16"/>
      <c r="U934" s="18"/>
      <c r="V934" s="16"/>
      <c r="W934" s="16"/>
      <c r="X934" s="16"/>
      <c r="Y934" s="16"/>
    </row>
    <row r="935" spans="1:25" s="19" customFormat="1" ht="15" customHeight="1">
      <c r="A935" s="16"/>
      <c r="B935" s="16"/>
      <c r="C935" s="16"/>
      <c r="D935" s="16"/>
      <c r="E935" s="17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8"/>
      <c r="R935" s="18"/>
      <c r="S935" s="18"/>
      <c r="T935" s="16"/>
      <c r="U935" s="18"/>
      <c r="V935" s="16"/>
      <c r="W935" s="16"/>
      <c r="X935" s="16"/>
      <c r="Y935" s="16"/>
    </row>
    <row r="936" spans="1:25" s="19" customFormat="1" ht="15" customHeight="1">
      <c r="A936" s="16"/>
      <c r="B936" s="16"/>
      <c r="C936" s="16"/>
      <c r="D936" s="16"/>
      <c r="E936" s="17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8"/>
      <c r="R936" s="18"/>
      <c r="S936" s="18"/>
      <c r="T936" s="16"/>
      <c r="U936" s="18"/>
      <c r="V936" s="16"/>
      <c r="W936" s="16"/>
      <c r="X936" s="16"/>
      <c r="Y936" s="16"/>
    </row>
    <row r="937" spans="1:25" s="19" customFormat="1" ht="15" customHeight="1">
      <c r="A937" s="16"/>
      <c r="B937" s="16"/>
      <c r="C937" s="16"/>
      <c r="D937" s="16"/>
      <c r="E937" s="17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8"/>
      <c r="R937" s="18"/>
      <c r="S937" s="18"/>
      <c r="T937" s="16"/>
      <c r="U937" s="18"/>
      <c r="V937" s="16"/>
      <c r="W937" s="16"/>
      <c r="X937" s="16"/>
      <c r="Y937" s="16"/>
    </row>
    <row r="938" spans="1:25" s="19" customFormat="1" ht="15" customHeight="1">
      <c r="A938" s="16"/>
      <c r="B938" s="16"/>
      <c r="C938" s="16"/>
      <c r="D938" s="16"/>
      <c r="E938" s="17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8"/>
      <c r="R938" s="18"/>
      <c r="S938" s="18"/>
      <c r="T938" s="16"/>
      <c r="U938" s="18"/>
      <c r="V938" s="16"/>
      <c r="W938" s="16"/>
      <c r="X938" s="16"/>
      <c r="Y938" s="16"/>
    </row>
    <row r="939" spans="1:25" s="19" customFormat="1" ht="15" customHeight="1">
      <c r="A939" s="16"/>
      <c r="B939" s="16"/>
      <c r="C939" s="16"/>
      <c r="D939" s="16"/>
      <c r="E939" s="17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8"/>
      <c r="R939" s="18"/>
      <c r="S939" s="18"/>
      <c r="T939" s="16"/>
      <c r="U939" s="18"/>
      <c r="V939" s="16"/>
      <c r="W939" s="16"/>
      <c r="X939" s="16"/>
      <c r="Y939" s="16"/>
    </row>
    <row r="940" spans="1:25" s="19" customFormat="1" ht="15" customHeight="1">
      <c r="A940" s="16"/>
      <c r="B940" s="16"/>
      <c r="C940" s="16"/>
      <c r="D940" s="16"/>
      <c r="E940" s="17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8"/>
      <c r="R940" s="18"/>
      <c r="S940" s="18"/>
      <c r="T940" s="16"/>
      <c r="U940" s="18"/>
      <c r="V940" s="16"/>
      <c r="W940" s="16"/>
      <c r="X940" s="16"/>
      <c r="Y940" s="16"/>
    </row>
    <row r="941" spans="1:25" s="19" customFormat="1" ht="15" customHeight="1">
      <c r="A941" s="16"/>
      <c r="B941" s="16"/>
      <c r="C941" s="16"/>
      <c r="D941" s="16"/>
      <c r="E941" s="17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8"/>
      <c r="R941" s="18"/>
      <c r="S941" s="18"/>
      <c r="T941" s="16"/>
      <c r="U941" s="18"/>
      <c r="V941" s="16"/>
      <c r="W941" s="16"/>
      <c r="X941" s="16"/>
      <c r="Y941" s="16"/>
    </row>
    <row r="942" spans="1:25" s="19" customFormat="1" ht="15" customHeight="1">
      <c r="A942" s="16"/>
      <c r="B942" s="16"/>
      <c r="C942" s="16"/>
      <c r="D942" s="16"/>
      <c r="E942" s="17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8"/>
      <c r="R942" s="18"/>
      <c r="S942" s="18"/>
      <c r="T942" s="16"/>
      <c r="U942" s="18"/>
      <c r="V942" s="16"/>
      <c r="W942" s="16"/>
      <c r="X942" s="16"/>
      <c r="Y942" s="16"/>
    </row>
    <row r="943" spans="1:25" s="19" customFormat="1" ht="15" customHeight="1">
      <c r="A943" s="16"/>
      <c r="B943" s="16"/>
      <c r="C943" s="16"/>
      <c r="D943" s="16"/>
      <c r="E943" s="17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8"/>
      <c r="R943" s="18"/>
      <c r="S943" s="18"/>
      <c r="T943" s="16"/>
      <c r="U943" s="18"/>
      <c r="V943" s="16"/>
      <c r="W943" s="16"/>
      <c r="X943" s="16"/>
      <c r="Y943" s="16"/>
    </row>
    <row r="944" spans="1:25" s="19" customFormat="1" ht="15" customHeight="1">
      <c r="A944" s="16"/>
      <c r="B944" s="16"/>
      <c r="C944" s="16"/>
      <c r="D944" s="16"/>
      <c r="E944" s="17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8"/>
      <c r="R944" s="18"/>
      <c r="S944" s="18"/>
      <c r="T944" s="16"/>
      <c r="U944" s="18"/>
      <c r="V944" s="16"/>
      <c r="W944" s="16"/>
      <c r="X944" s="16"/>
      <c r="Y944" s="16"/>
    </row>
    <row r="945" spans="1:25" s="19" customFormat="1" ht="15" customHeight="1">
      <c r="A945" s="16"/>
      <c r="B945" s="16"/>
      <c r="C945" s="16"/>
      <c r="D945" s="16"/>
      <c r="E945" s="17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8"/>
      <c r="R945" s="18"/>
      <c r="S945" s="18"/>
      <c r="T945" s="16"/>
      <c r="U945" s="18"/>
      <c r="V945" s="16"/>
      <c r="W945" s="16"/>
      <c r="X945" s="16"/>
      <c r="Y945" s="16"/>
    </row>
    <row r="946" spans="1:25" s="19" customFormat="1" ht="15" customHeight="1">
      <c r="A946" s="16"/>
      <c r="B946" s="16"/>
      <c r="C946" s="16"/>
      <c r="D946" s="16"/>
      <c r="E946" s="17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8"/>
      <c r="R946" s="18"/>
      <c r="S946" s="18"/>
      <c r="T946" s="16"/>
      <c r="U946" s="18"/>
      <c r="V946" s="16"/>
      <c r="W946" s="16"/>
      <c r="X946" s="16"/>
      <c r="Y946" s="16"/>
    </row>
    <row r="947" spans="1:25" s="19" customFormat="1" ht="15" customHeight="1">
      <c r="A947" s="16"/>
      <c r="B947" s="16"/>
      <c r="C947" s="16"/>
      <c r="D947" s="16"/>
      <c r="E947" s="17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8"/>
      <c r="R947" s="18"/>
      <c r="S947" s="18"/>
      <c r="T947" s="16"/>
      <c r="U947" s="18"/>
      <c r="V947" s="16"/>
      <c r="W947" s="16"/>
      <c r="X947" s="16"/>
      <c r="Y947" s="16"/>
    </row>
    <row r="948" spans="1:25" s="19" customFormat="1" ht="15" customHeight="1">
      <c r="A948" s="16"/>
      <c r="B948" s="16"/>
      <c r="C948" s="16"/>
      <c r="D948" s="16"/>
      <c r="E948" s="17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8"/>
      <c r="R948" s="18"/>
      <c r="S948" s="18"/>
      <c r="T948" s="16"/>
      <c r="U948" s="18"/>
      <c r="V948" s="16"/>
      <c r="W948" s="16"/>
      <c r="X948" s="16"/>
      <c r="Y948" s="16"/>
    </row>
    <row r="949" spans="1:25" s="19" customFormat="1" ht="15" customHeight="1">
      <c r="A949" s="16"/>
      <c r="B949" s="16"/>
      <c r="C949" s="16"/>
      <c r="D949" s="16"/>
      <c r="E949" s="17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8"/>
      <c r="R949" s="18"/>
      <c r="S949" s="18"/>
      <c r="T949" s="16"/>
      <c r="U949" s="18"/>
      <c r="V949" s="16"/>
      <c r="W949" s="16"/>
      <c r="X949" s="16"/>
      <c r="Y949" s="16"/>
    </row>
    <row r="950" spans="1:25" s="19" customFormat="1" ht="15" customHeight="1">
      <c r="A950" s="16"/>
      <c r="B950" s="16"/>
      <c r="C950" s="16"/>
      <c r="D950" s="16"/>
      <c r="E950" s="17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8"/>
      <c r="R950" s="18"/>
      <c r="S950" s="18"/>
      <c r="T950" s="16"/>
      <c r="U950" s="18"/>
      <c r="V950" s="16"/>
      <c r="W950" s="16"/>
      <c r="X950" s="16"/>
      <c r="Y950" s="16"/>
    </row>
    <row r="951" spans="1:25" s="19" customFormat="1" ht="15" customHeight="1">
      <c r="A951" s="16"/>
      <c r="B951" s="16"/>
      <c r="C951" s="16"/>
      <c r="D951" s="16"/>
      <c r="E951" s="17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8"/>
      <c r="R951" s="18"/>
      <c r="S951" s="18"/>
      <c r="T951" s="16"/>
      <c r="U951" s="18"/>
      <c r="V951" s="16"/>
      <c r="W951" s="16"/>
      <c r="X951" s="16"/>
      <c r="Y951" s="16"/>
    </row>
    <row r="952" spans="1:25" s="19" customFormat="1" ht="15" customHeight="1">
      <c r="A952" s="16"/>
      <c r="B952" s="16"/>
      <c r="C952" s="16"/>
      <c r="D952" s="16"/>
      <c r="E952" s="17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8"/>
      <c r="R952" s="18"/>
      <c r="S952" s="18"/>
      <c r="T952" s="16"/>
      <c r="U952" s="18"/>
      <c r="V952" s="16"/>
      <c r="W952" s="16"/>
      <c r="X952" s="16"/>
      <c r="Y952" s="16"/>
    </row>
    <row r="953" spans="1:25" s="19" customFormat="1" ht="15" customHeight="1">
      <c r="A953" s="16"/>
      <c r="B953" s="16"/>
      <c r="C953" s="16"/>
      <c r="D953" s="16"/>
      <c r="E953" s="17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8"/>
      <c r="R953" s="18"/>
      <c r="S953" s="18"/>
      <c r="T953" s="16"/>
      <c r="U953" s="18"/>
      <c r="V953" s="16"/>
      <c r="W953" s="16"/>
      <c r="X953" s="16"/>
      <c r="Y953" s="16"/>
    </row>
    <row r="954" spans="1:25" s="19" customFormat="1" ht="15" customHeight="1">
      <c r="A954" s="16"/>
      <c r="B954" s="16"/>
      <c r="C954" s="16"/>
      <c r="D954" s="16"/>
      <c r="E954" s="17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8"/>
      <c r="R954" s="18"/>
      <c r="S954" s="18"/>
      <c r="T954" s="16"/>
      <c r="U954" s="18"/>
      <c r="V954" s="16"/>
      <c r="W954" s="16"/>
      <c r="X954" s="16"/>
      <c r="Y954" s="16"/>
    </row>
    <row r="955" spans="1:25" s="19" customFormat="1" ht="15" customHeight="1">
      <c r="A955" s="16"/>
      <c r="B955" s="16"/>
      <c r="C955" s="16"/>
      <c r="D955" s="16"/>
      <c r="E955" s="17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8"/>
      <c r="R955" s="18"/>
      <c r="S955" s="18"/>
      <c r="T955" s="16"/>
      <c r="U955" s="18"/>
      <c r="V955" s="16"/>
      <c r="W955" s="16"/>
      <c r="X955" s="16"/>
      <c r="Y955" s="16"/>
    </row>
    <row r="956" spans="1:25" s="19" customFormat="1" ht="15" customHeight="1">
      <c r="A956" s="16"/>
      <c r="B956" s="16"/>
      <c r="C956" s="16"/>
      <c r="D956" s="16"/>
      <c r="E956" s="17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8"/>
      <c r="R956" s="18"/>
      <c r="S956" s="18"/>
      <c r="T956" s="16"/>
      <c r="U956" s="18"/>
      <c r="V956" s="16"/>
      <c r="W956" s="16"/>
      <c r="X956" s="16"/>
      <c r="Y956" s="16"/>
    </row>
    <row r="957" spans="1:25" s="19" customFormat="1" ht="15" customHeight="1">
      <c r="A957" s="16"/>
      <c r="B957" s="16"/>
      <c r="C957" s="16"/>
      <c r="D957" s="16"/>
      <c r="E957" s="17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8"/>
      <c r="R957" s="18"/>
      <c r="S957" s="18"/>
      <c r="T957" s="16"/>
      <c r="U957" s="18"/>
      <c r="V957" s="16"/>
      <c r="W957" s="16"/>
      <c r="X957" s="16"/>
      <c r="Y957" s="16"/>
    </row>
    <row r="958" spans="1:25" s="19" customFormat="1" ht="15" customHeight="1">
      <c r="A958" s="16"/>
      <c r="B958" s="16"/>
      <c r="C958" s="16"/>
      <c r="D958" s="16"/>
      <c r="E958" s="17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8"/>
      <c r="R958" s="18"/>
      <c r="S958" s="18"/>
      <c r="T958" s="16"/>
      <c r="U958" s="18"/>
      <c r="V958" s="16"/>
      <c r="W958" s="16"/>
      <c r="X958" s="16"/>
      <c r="Y958" s="16"/>
    </row>
    <row r="959" spans="1:25" s="19" customFormat="1" ht="15" customHeight="1">
      <c r="A959" s="16"/>
      <c r="B959" s="16"/>
      <c r="C959" s="16"/>
      <c r="D959" s="16"/>
      <c r="E959" s="17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8"/>
      <c r="R959" s="18"/>
      <c r="S959" s="18"/>
      <c r="T959" s="16"/>
      <c r="U959" s="18"/>
      <c r="V959" s="16"/>
      <c r="W959" s="16"/>
      <c r="X959" s="16"/>
      <c r="Y959" s="16"/>
    </row>
    <row r="960" spans="1:25" s="19" customFormat="1" ht="15" customHeight="1">
      <c r="A960" s="16"/>
      <c r="B960" s="16"/>
      <c r="C960" s="16"/>
      <c r="D960" s="16"/>
      <c r="E960" s="17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8"/>
      <c r="R960" s="18"/>
      <c r="S960" s="18"/>
      <c r="T960" s="16"/>
      <c r="U960" s="18"/>
      <c r="V960" s="16"/>
      <c r="W960" s="16"/>
      <c r="X960" s="16"/>
      <c r="Y960" s="16"/>
    </row>
    <row r="961" spans="1:25" s="19" customFormat="1" ht="15" customHeight="1">
      <c r="A961" s="16"/>
      <c r="B961" s="16"/>
      <c r="C961" s="16"/>
      <c r="D961" s="16"/>
      <c r="E961" s="17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8"/>
      <c r="R961" s="18"/>
      <c r="S961" s="18"/>
      <c r="T961" s="16"/>
      <c r="U961" s="18"/>
      <c r="V961" s="16"/>
      <c r="W961" s="16"/>
      <c r="X961" s="16"/>
      <c r="Y961" s="16"/>
    </row>
    <row r="962" spans="1:25" s="19" customFormat="1" ht="15" customHeight="1">
      <c r="A962" s="16"/>
      <c r="B962" s="16"/>
      <c r="C962" s="16"/>
      <c r="D962" s="16"/>
      <c r="E962" s="17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8"/>
      <c r="R962" s="18"/>
      <c r="S962" s="18"/>
      <c r="T962" s="16"/>
      <c r="U962" s="18"/>
      <c r="V962" s="16"/>
      <c r="W962" s="16"/>
      <c r="X962" s="16"/>
      <c r="Y962" s="16"/>
    </row>
    <row r="963" spans="1:25" s="19" customFormat="1" ht="15" customHeight="1">
      <c r="A963" s="16"/>
      <c r="B963" s="16"/>
      <c r="C963" s="16"/>
      <c r="D963" s="16"/>
      <c r="E963" s="17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8"/>
      <c r="R963" s="18"/>
      <c r="S963" s="18"/>
      <c r="T963" s="16"/>
      <c r="U963" s="18"/>
      <c r="V963" s="16"/>
      <c r="W963" s="16"/>
      <c r="X963" s="16"/>
      <c r="Y963" s="16"/>
    </row>
    <row r="964" spans="1:25" s="19" customFormat="1" ht="15" customHeight="1">
      <c r="A964" s="16"/>
      <c r="B964" s="16"/>
      <c r="C964" s="16"/>
      <c r="D964" s="16"/>
      <c r="E964" s="17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8"/>
      <c r="R964" s="18"/>
      <c r="S964" s="18"/>
      <c r="T964" s="16"/>
      <c r="U964" s="18"/>
      <c r="V964" s="16"/>
      <c r="W964" s="16"/>
      <c r="X964" s="16"/>
      <c r="Y964" s="16"/>
    </row>
    <row r="965" spans="1:25" s="19" customFormat="1" ht="15" customHeight="1">
      <c r="A965" s="16"/>
      <c r="B965" s="16"/>
      <c r="C965" s="16"/>
      <c r="D965" s="16"/>
      <c r="E965" s="17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8"/>
      <c r="R965" s="18"/>
      <c r="S965" s="18"/>
      <c r="T965" s="16"/>
      <c r="U965" s="18"/>
      <c r="V965" s="16"/>
      <c r="W965" s="16"/>
      <c r="X965" s="16"/>
      <c r="Y965" s="16"/>
    </row>
    <row r="966" spans="1:25" s="19" customFormat="1" ht="15" customHeight="1">
      <c r="A966" s="16"/>
      <c r="B966" s="16"/>
      <c r="C966" s="16"/>
      <c r="D966" s="16"/>
      <c r="E966" s="17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8"/>
      <c r="R966" s="18"/>
      <c r="S966" s="18"/>
      <c r="T966" s="16"/>
      <c r="U966" s="18"/>
      <c r="V966" s="16"/>
      <c r="W966" s="16"/>
      <c r="X966" s="16"/>
      <c r="Y966" s="16"/>
    </row>
    <row r="967" spans="1:25" s="19" customFormat="1" ht="15" customHeight="1">
      <c r="A967" s="16"/>
      <c r="B967" s="16"/>
      <c r="C967" s="16"/>
      <c r="D967" s="16"/>
      <c r="E967" s="17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8"/>
      <c r="R967" s="18"/>
      <c r="S967" s="18"/>
      <c r="T967" s="16"/>
      <c r="U967" s="18"/>
      <c r="V967" s="16"/>
      <c r="W967" s="16"/>
      <c r="X967" s="16"/>
      <c r="Y967" s="16"/>
    </row>
    <row r="968" spans="1:25" s="19" customFormat="1" ht="15" customHeight="1">
      <c r="A968" s="16"/>
      <c r="B968" s="16"/>
      <c r="C968" s="16"/>
      <c r="D968" s="16"/>
      <c r="E968" s="17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8"/>
      <c r="R968" s="18"/>
      <c r="S968" s="18"/>
      <c r="T968" s="16"/>
      <c r="U968" s="18"/>
      <c r="V968" s="16"/>
      <c r="W968" s="16"/>
      <c r="X968" s="16"/>
      <c r="Y968" s="16"/>
    </row>
    <row r="969" spans="1:25" s="19" customFormat="1" ht="15" customHeight="1">
      <c r="A969" s="16"/>
      <c r="B969" s="16"/>
      <c r="C969" s="16"/>
      <c r="D969" s="16"/>
      <c r="E969" s="17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8"/>
      <c r="R969" s="18"/>
      <c r="S969" s="18"/>
      <c r="T969" s="16"/>
      <c r="U969" s="18"/>
      <c r="V969" s="16"/>
      <c r="W969" s="16"/>
      <c r="X969" s="16"/>
      <c r="Y969" s="16"/>
    </row>
    <row r="970" spans="1:25" s="19" customFormat="1" ht="15" customHeight="1">
      <c r="A970" s="16"/>
      <c r="B970" s="16"/>
      <c r="C970" s="16"/>
      <c r="D970" s="16"/>
      <c r="E970" s="17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8"/>
      <c r="R970" s="18"/>
      <c r="S970" s="18"/>
      <c r="T970" s="16"/>
      <c r="U970" s="18"/>
      <c r="V970" s="16"/>
      <c r="W970" s="16"/>
      <c r="X970" s="16"/>
      <c r="Y970" s="16"/>
    </row>
    <row r="971" spans="1:25" s="19" customFormat="1" ht="15" customHeight="1">
      <c r="A971" s="16"/>
      <c r="B971" s="16"/>
      <c r="C971" s="16"/>
      <c r="D971" s="16"/>
      <c r="E971" s="17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8"/>
      <c r="R971" s="18"/>
      <c r="S971" s="18"/>
      <c r="T971" s="16"/>
      <c r="U971" s="18"/>
      <c r="V971" s="16"/>
      <c r="W971" s="16"/>
      <c r="X971" s="16"/>
      <c r="Y971" s="16"/>
    </row>
    <row r="972" spans="1:25" s="19" customFormat="1" ht="15" customHeight="1">
      <c r="A972" s="16"/>
      <c r="B972" s="16"/>
      <c r="C972" s="16"/>
      <c r="D972" s="16"/>
      <c r="E972" s="17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8"/>
      <c r="R972" s="18"/>
      <c r="S972" s="18"/>
      <c r="T972" s="16"/>
      <c r="U972" s="18"/>
      <c r="V972" s="16"/>
      <c r="W972" s="16"/>
      <c r="X972" s="16"/>
      <c r="Y972" s="16"/>
    </row>
    <row r="973" spans="1:25" s="19" customFormat="1" ht="15" customHeight="1">
      <c r="A973" s="16"/>
      <c r="B973" s="16"/>
      <c r="C973" s="16"/>
      <c r="D973" s="16"/>
      <c r="E973" s="17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8"/>
      <c r="R973" s="18"/>
      <c r="S973" s="18"/>
      <c r="T973" s="16"/>
      <c r="U973" s="18"/>
      <c r="V973" s="16"/>
      <c r="W973" s="16"/>
      <c r="X973" s="16"/>
      <c r="Y973" s="16"/>
    </row>
    <row r="974" spans="1:25" s="19" customFormat="1" ht="15" customHeight="1">
      <c r="A974" s="16"/>
      <c r="B974" s="16"/>
      <c r="C974" s="16"/>
      <c r="D974" s="16"/>
      <c r="E974" s="17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8"/>
      <c r="R974" s="18"/>
      <c r="S974" s="18"/>
      <c r="T974" s="16"/>
      <c r="U974" s="18"/>
      <c r="V974" s="16"/>
      <c r="W974" s="16"/>
      <c r="X974" s="16"/>
      <c r="Y974" s="16"/>
    </row>
    <row r="975" spans="1:25" s="19" customFormat="1" ht="15" customHeight="1">
      <c r="A975" s="16"/>
      <c r="B975" s="16"/>
      <c r="C975" s="16"/>
      <c r="D975" s="16"/>
      <c r="E975" s="17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8"/>
      <c r="R975" s="18"/>
      <c r="S975" s="18"/>
      <c r="T975" s="16"/>
      <c r="U975" s="18"/>
      <c r="V975" s="16"/>
      <c r="W975" s="16"/>
      <c r="X975" s="16"/>
      <c r="Y975" s="16"/>
    </row>
    <row r="976" spans="1:25" s="19" customFormat="1" ht="15" customHeight="1">
      <c r="A976" s="16"/>
      <c r="B976" s="16"/>
      <c r="C976" s="16"/>
      <c r="D976" s="16"/>
      <c r="E976" s="17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8"/>
      <c r="R976" s="18"/>
      <c r="S976" s="18"/>
      <c r="T976" s="16"/>
      <c r="U976" s="18"/>
      <c r="V976" s="16"/>
      <c r="W976" s="16"/>
      <c r="X976" s="16"/>
      <c r="Y976" s="16"/>
    </row>
    <row r="977" spans="1:25" s="19" customFormat="1" ht="15" customHeight="1">
      <c r="A977" s="16"/>
      <c r="B977" s="16"/>
      <c r="C977" s="16"/>
      <c r="D977" s="16"/>
      <c r="E977" s="17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8"/>
      <c r="R977" s="18"/>
      <c r="S977" s="18"/>
      <c r="T977" s="16"/>
      <c r="U977" s="18"/>
      <c r="V977" s="16"/>
      <c r="W977" s="16"/>
      <c r="X977" s="16"/>
      <c r="Y977" s="16"/>
    </row>
    <row r="978" spans="1:25" s="19" customFormat="1" ht="15" customHeight="1">
      <c r="A978" s="16"/>
      <c r="B978" s="16"/>
      <c r="C978" s="16"/>
      <c r="D978" s="16"/>
      <c r="E978" s="17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8"/>
      <c r="R978" s="18"/>
      <c r="S978" s="18"/>
      <c r="T978" s="16"/>
      <c r="U978" s="18"/>
      <c r="V978" s="16"/>
      <c r="W978" s="16"/>
      <c r="X978" s="16"/>
      <c r="Y978" s="16"/>
    </row>
    <row r="979" spans="1:25" s="19" customFormat="1" ht="15" customHeight="1">
      <c r="A979" s="16"/>
      <c r="B979" s="16"/>
      <c r="C979" s="16"/>
      <c r="D979" s="16"/>
      <c r="E979" s="17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8"/>
      <c r="R979" s="18"/>
      <c r="S979" s="18"/>
      <c r="T979" s="16"/>
      <c r="U979" s="18"/>
      <c r="V979" s="16"/>
      <c r="W979" s="16"/>
      <c r="X979" s="16"/>
      <c r="Y979" s="16"/>
    </row>
    <row r="980" spans="1:25" s="19" customFormat="1" ht="15" customHeight="1">
      <c r="A980" s="16"/>
      <c r="B980" s="16"/>
      <c r="C980" s="16"/>
      <c r="D980" s="16"/>
      <c r="E980" s="17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8"/>
      <c r="R980" s="18"/>
      <c r="S980" s="18"/>
      <c r="T980" s="16"/>
      <c r="U980" s="18"/>
      <c r="V980" s="16"/>
      <c r="W980" s="16"/>
      <c r="X980" s="16"/>
      <c r="Y980" s="16"/>
    </row>
    <row r="981" spans="1:25" s="19" customFormat="1" ht="15" customHeight="1">
      <c r="A981" s="16"/>
      <c r="B981" s="16"/>
      <c r="C981" s="16"/>
      <c r="D981" s="16"/>
      <c r="E981" s="17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8"/>
      <c r="R981" s="18"/>
      <c r="S981" s="18"/>
      <c r="T981" s="16"/>
      <c r="U981" s="18"/>
      <c r="V981" s="16"/>
      <c r="W981" s="16"/>
      <c r="X981" s="16"/>
      <c r="Y981" s="16"/>
    </row>
    <row r="982" spans="1:25" s="19" customFormat="1" ht="15" customHeight="1">
      <c r="A982" s="16"/>
      <c r="B982" s="16"/>
      <c r="C982" s="16"/>
      <c r="D982" s="16"/>
      <c r="E982" s="17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8"/>
      <c r="R982" s="18"/>
      <c r="S982" s="18"/>
      <c r="T982" s="16"/>
      <c r="U982" s="18"/>
      <c r="V982" s="16"/>
      <c r="W982" s="16"/>
      <c r="X982" s="16"/>
      <c r="Y982" s="16"/>
    </row>
    <row r="983" spans="1:25" s="19" customFormat="1" ht="15" customHeight="1">
      <c r="A983" s="16"/>
      <c r="B983" s="16"/>
      <c r="C983" s="16"/>
      <c r="D983" s="16"/>
      <c r="E983" s="17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8"/>
      <c r="R983" s="18"/>
      <c r="S983" s="18"/>
      <c r="T983" s="16"/>
      <c r="U983" s="18"/>
      <c r="V983" s="16"/>
      <c r="W983" s="16"/>
      <c r="X983" s="16"/>
      <c r="Y983" s="16"/>
    </row>
    <row r="984" spans="1:25" s="19" customFormat="1" ht="15" customHeight="1">
      <c r="A984" s="16"/>
      <c r="B984" s="16"/>
      <c r="C984" s="16"/>
      <c r="D984" s="16"/>
      <c r="E984" s="17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8"/>
      <c r="R984" s="18"/>
      <c r="S984" s="18"/>
      <c r="T984" s="16"/>
      <c r="U984" s="18"/>
      <c r="V984" s="16"/>
      <c r="W984" s="16"/>
      <c r="X984" s="16"/>
      <c r="Y984" s="16"/>
    </row>
    <row r="985" spans="1:25" s="19" customFormat="1" ht="1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s="19" customFormat="1" ht="1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s="19" customFormat="1" ht="1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s="19" customFormat="1" ht="1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s="19" customFormat="1" ht="1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s="19" customFormat="1" ht="1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s="19" customFormat="1" ht="1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s="19" customFormat="1" ht="1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s="19" customFormat="1" ht="1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s="19" customFormat="1" ht="1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s="19" customFormat="1" ht="1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s="19" customFormat="1" ht="1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s="19" customFormat="1" ht="1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s="19" customFormat="1" ht="1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s="19" customFormat="1" ht="1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s="19" customFormat="1" ht="1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  <row r="1001" spans="1:25" s="19" customFormat="1" ht="15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</row>
    <row r="1002" spans="1:25" s="19" customFormat="1" ht="15" customHeigh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</row>
    <row r="1003" spans="1:25" s="19" customFormat="1" ht="15" customHeigh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</row>
    <row r="1004" spans="1:25" s="19" customFormat="1" ht="15" customHeigh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</row>
    <row r="1005" spans="1:25" s="19" customFormat="1" ht="15" customHeigh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</row>
    <row r="1006" spans="1:25" s="19" customFormat="1" ht="15" customHeigh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</row>
    <row r="1007" spans="1:25" s="19" customFormat="1" ht="15" customHeight="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</row>
    <row r="1008" spans="1:25" s="19" customFormat="1" ht="15" customHeight="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</row>
    <row r="1009" spans="1:25" s="19" customFormat="1" ht="15" customHeight="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</row>
    <row r="1010" spans="1:25" s="19" customFormat="1" ht="15" customHeight="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</row>
    <row r="1011" spans="1:25" s="19" customFormat="1" ht="15" customHeight="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</row>
    <row r="1012" spans="1:25" s="19" customFormat="1" ht="15" customHeight="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</row>
    <row r="1013" spans="1:25" s="19" customFormat="1" ht="15" customHeight="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</row>
    <row r="1014" spans="1:25" s="19" customFormat="1" ht="15" customHeight="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</row>
    <row r="1015" spans="1:25" s="19" customFormat="1" ht="15" customHeight="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</row>
    <row r="1016" spans="1:25" s="19" customFormat="1" ht="15" customHeight="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</row>
    <row r="1017" spans="1:25" s="19" customFormat="1" ht="15" customHeight="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</row>
    <row r="1018" spans="1:25" s="19" customFormat="1" ht="15" customHeight="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</row>
    <row r="1019" spans="1:25" s="19" customFormat="1" ht="15" customHeight="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</row>
    <row r="1020" spans="1:25" s="19" customFormat="1" ht="15" customHeight="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</row>
    <row r="1021" spans="1:25" s="19" customFormat="1" ht="15" customHeight="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</row>
    <row r="1022" spans="1:25" s="19" customFormat="1" ht="15" customHeight="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</row>
    <row r="1023" spans="1:25" s="19" customFormat="1" ht="15" customHeight="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</row>
    <row r="1024" spans="1:25" s="19" customFormat="1" ht="15" customHeight="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</row>
    <row r="1025" spans="1:25" s="19" customFormat="1" ht="15" customHeight="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</row>
    <row r="1026" spans="1:25" s="19" customFormat="1" ht="15" customHeight="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</row>
    <row r="1027" spans="1:25" s="19" customFormat="1" ht="15" customHeight="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</row>
    <row r="1028" spans="1:25" s="19" customFormat="1" ht="15" customHeight="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</row>
    <row r="1029" spans="1:25" s="19" customFormat="1" ht="15" customHeight="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</row>
    <row r="1030" spans="1:25" s="19" customFormat="1" ht="15" customHeight="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</row>
    <row r="1031" spans="1:25" s="19" customFormat="1" ht="15" customHeight="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</row>
    <row r="1032" spans="1:25" s="19" customFormat="1" ht="15" customHeight="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</row>
    <row r="1033" spans="1:25" s="19" customFormat="1" ht="15" customHeight="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</row>
    <row r="1034" spans="1:25" s="19" customFormat="1" ht="15" customHeight="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</row>
    <row r="1035" spans="1:25" s="19" customFormat="1" ht="15" customHeight="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</row>
    <row r="1036" spans="1:25" s="19" customFormat="1" ht="15" customHeight="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</row>
    <row r="1037" spans="1:25" s="19" customFormat="1" ht="15" customHeight="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</row>
    <row r="1038" spans="1:25" s="19" customFormat="1" ht="15" customHeight="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</row>
    <row r="1039" spans="1:25" s="19" customFormat="1" ht="15" customHeight="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</row>
    <row r="1040" spans="1:25" s="19" customFormat="1" ht="15" customHeight="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</row>
    <row r="1041" spans="1:25" s="19" customFormat="1" ht="15" customHeight="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</row>
    <row r="1042" spans="1:25" s="19" customFormat="1" ht="15" customHeight="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</row>
    <row r="1043" spans="1:25" s="19" customFormat="1" ht="15" customHeight="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</row>
    <row r="1044" spans="1:25" s="19" customFormat="1" ht="15" customHeight="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</row>
    <row r="1045" spans="1:25" s="19" customFormat="1" ht="15" customHeight="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</row>
    <row r="1046" spans="1:25" s="19" customFormat="1" ht="15" customHeight="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</row>
    <row r="1047" spans="1:25" s="19" customFormat="1" ht="15" customHeight="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</row>
    <row r="1048" spans="1:25" s="19" customFormat="1" ht="15" customHeight="1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</row>
    <row r="1049" spans="1:25" s="19" customFormat="1" ht="15" customHeight="1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</row>
    <row r="1050" spans="1:25" s="19" customFormat="1" ht="15" customHeight="1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</row>
    <row r="1051" spans="1:25" s="19" customFormat="1" ht="15" customHeight="1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</row>
    <row r="1052" spans="1:25" s="19" customFormat="1" ht="15" customHeight="1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</row>
    <row r="1053" spans="1:25" s="19" customFormat="1" ht="15" customHeight="1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</row>
    <row r="1054" spans="1:25" s="19" customFormat="1" ht="15" customHeight="1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</row>
    <row r="1055" spans="1:25" s="19" customFormat="1" ht="15" customHeight="1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</row>
    <row r="1056" spans="1:25" s="19" customFormat="1" ht="15" customHeight="1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</row>
    <row r="1057" spans="1:25" s="19" customFormat="1" ht="15" customHeight="1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</row>
    <row r="1058" spans="1:25" s="19" customFormat="1" ht="15" customHeight="1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</row>
    <row r="1059" spans="1:25" s="19" customFormat="1" ht="15" customHeight="1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</row>
    <row r="1060" spans="1:25" s="19" customFormat="1" ht="15" customHeight="1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</row>
    <row r="1061" spans="1:25" s="19" customFormat="1" ht="15" customHeight="1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</row>
    <row r="1062" spans="1:25" s="19" customFormat="1" ht="15" customHeight="1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</row>
    <row r="1063" spans="1:25" s="19" customFormat="1" ht="15" customHeight="1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</row>
    <row r="1064" spans="1:25" s="19" customFormat="1" ht="15" customHeight="1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</row>
    <row r="1065" spans="1:25" s="19" customFormat="1" ht="15" customHeight="1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</row>
    <row r="1066" spans="1:25" s="19" customFormat="1" ht="15" customHeight="1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</row>
    <row r="1067" spans="1:25" s="19" customFormat="1" ht="15" customHeight="1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</row>
    <row r="1068" spans="1:25" s="19" customFormat="1" ht="15" customHeight="1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</row>
    <row r="1069" spans="1:25" s="19" customFormat="1" ht="15" customHeight="1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</row>
    <row r="1070" spans="1:25" s="19" customFormat="1" ht="15" customHeight="1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</row>
    <row r="1071" spans="1:25" s="19" customFormat="1" ht="15" customHeight="1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</row>
    <row r="1072" spans="1:25" s="19" customFormat="1" ht="15" customHeight="1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</row>
    <row r="1073" spans="1:25" s="19" customFormat="1" ht="15" customHeight="1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</row>
    <row r="1074" spans="1:25" s="19" customFormat="1" ht="15" customHeight="1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</row>
    <row r="1075" spans="1:25" s="19" customFormat="1" ht="15" customHeight="1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</row>
    <row r="1076" spans="1:25" s="19" customFormat="1" ht="15" customHeight="1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</row>
    <row r="1077" spans="1:25" s="19" customFormat="1" ht="15" customHeight="1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</row>
    <row r="1078" spans="1:25" s="19" customFormat="1" ht="15" customHeight="1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</row>
    <row r="1079" spans="1:25" s="19" customFormat="1" ht="15" customHeight="1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</row>
    <row r="1080" spans="1:25" s="19" customFormat="1" ht="15" customHeight="1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</row>
    <row r="1081" spans="1:25" s="19" customFormat="1" ht="15" customHeight="1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</row>
    <row r="1082" spans="1:25" s="19" customFormat="1" ht="15" customHeight="1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</row>
    <row r="1083" spans="1:25" s="19" customFormat="1" ht="15" customHeight="1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</row>
    <row r="1084" spans="1:25" s="19" customFormat="1" ht="15" customHeight="1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</row>
    <row r="1085" spans="1:25" s="19" customFormat="1" ht="15" customHeight="1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  <c r="Y1085" s="16"/>
    </row>
    <row r="1086" spans="1:25" s="19" customFormat="1" ht="15" customHeight="1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  <c r="Y1086" s="16"/>
    </row>
    <row r="1087" spans="1:25" s="19" customFormat="1" ht="15" customHeight="1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  <c r="Y1087" s="16"/>
    </row>
    <row r="1088" spans="1:25" s="19" customFormat="1" ht="15" customHeight="1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  <c r="Y1088" s="16"/>
    </row>
    <row r="1089" spans="1:25" s="19" customFormat="1" ht="15" customHeight="1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  <c r="Y1089" s="16"/>
    </row>
    <row r="1090" spans="1:25" s="19" customFormat="1" ht="15" customHeight="1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  <c r="Y1090" s="16"/>
    </row>
    <row r="1091" spans="1:25" s="19" customFormat="1" ht="15" customHeight="1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  <c r="Y1091" s="16"/>
    </row>
    <row r="1092" spans="1:25" s="19" customFormat="1" ht="15" customHeight="1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  <c r="Y1092" s="16"/>
    </row>
    <row r="1093" spans="1:25" s="19" customFormat="1" ht="15" customHeight="1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  <c r="Y1093" s="16"/>
    </row>
    <row r="1094" spans="1:25" s="19" customFormat="1" ht="15" customHeight="1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  <c r="Y1094" s="16"/>
    </row>
    <row r="1095" spans="1:25" s="19" customFormat="1" ht="15" customHeight="1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  <c r="Y1095" s="16"/>
    </row>
    <row r="1096" spans="1:25" s="19" customFormat="1" ht="15" customHeight="1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  <c r="Y1096" s="16"/>
    </row>
    <row r="1097" spans="1:25" s="19" customFormat="1" ht="15" customHeight="1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  <c r="Y1097" s="16"/>
    </row>
    <row r="1098" spans="1:25" s="19" customFormat="1" ht="15" customHeight="1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  <c r="Y1098" s="16"/>
    </row>
    <row r="1099" spans="1:25" s="19" customFormat="1" ht="15" customHeight="1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  <c r="Y1099" s="16"/>
    </row>
    <row r="1100" spans="1:25" s="19" customFormat="1" ht="15" customHeight="1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  <c r="Y1100" s="16"/>
    </row>
    <row r="1101" spans="1:25" s="19" customFormat="1" ht="15" customHeight="1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  <c r="Y1101" s="16"/>
    </row>
    <row r="1102" spans="1:25" s="19" customFormat="1" ht="15" customHeight="1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  <c r="Y1102" s="16"/>
    </row>
    <row r="1103" spans="1:25" s="19" customFormat="1" ht="15" customHeight="1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  <c r="Y1103" s="16"/>
    </row>
    <row r="1104" spans="1:25" s="19" customFormat="1" ht="15" customHeight="1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  <c r="Y1104" s="16"/>
    </row>
    <row r="1105" spans="1:25" s="19" customFormat="1" ht="15" customHeight="1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  <c r="Y1105" s="16"/>
    </row>
    <row r="1106" spans="1:25" s="19" customFormat="1" ht="15" customHeight="1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  <c r="Y1106" s="16"/>
    </row>
    <row r="1107" spans="1:25" s="19" customFormat="1" ht="15" customHeight="1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  <c r="Y1107" s="16"/>
    </row>
    <row r="1108" spans="1:25" s="19" customFormat="1" ht="15" customHeight="1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  <c r="Y1108" s="16"/>
    </row>
    <row r="1109" spans="1:25" s="19" customFormat="1" ht="15" customHeight="1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  <c r="Y1109" s="16"/>
    </row>
    <row r="1110" spans="1:25" s="19" customFormat="1" ht="15" customHeight="1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  <c r="Y1110" s="16"/>
    </row>
    <row r="1111" spans="1:25" s="19" customFormat="1" ht="15" customHeight="1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  <c r="Y1111" s="16"/>
    </row>
    <row r="1112" spans="1:25" s="19" customFormat="1" ht="15" customHeight="1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  <c r="Y1112" s="16"/>
    </row>
    <row r="1113" spans="1:25" s="19" customFormat="1" ht="15" customHeight="1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  <c r="Y1113" s="16"/>
    </row>
    <row r="1114" spans="1:25" s="19" customFormat="1" ht="15" customHeight="1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  <c r="Y1114" s="16"/>
    </row>
    <row r="1115" spans="1:25" s="19" customFormat="1" ht="15" customHeight="1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  <c r="Y1115" s="16"/>
    </row>
    <row r="1116" spans="1:25" s="19" customFormat="1" ht="15" customHeight="1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  <c r="Y1116" s="16"/>
    </row>
    <row r="1117" spans="1:25" s="19" customFormat="1" ht="15" customHeight="1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  <c r="Y1117" s="16"/>
    </row>
    <row r="1118" spans="1:25" s="19" customFormat="1" ht="15" customHeight="1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  <c r="Y1118" s="16"/>
    </row>
    <row r="1119" spans="1:25" s="19" customFormat="1" ht="15" customHeight="1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  <c r="Y1119" s="16"/>
    </row>
    <row r="1120" spans="1:25" s="19" customFormat="1" ht="15" customHeight="1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  <c r="Y1120" s="16"/>
    </row>
    <row r="1121" spans="1:25" s="19" customFormat="1" ht="15" customHeight="1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  <c r="V1121" s="16"/>
      <c r="W1121" s="16"/>
      <c r="X1121" s="16"/>
      <c r="Y1121" s="16"/>
    </row>
    <row r="1122" spans="1:25" s="19" customFormat="1" ht="15" customHeight="1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  <c r="V1122" s="16"/>
      <c r="W1122" s="16"/>
      <c r="X1122" s="16"/>
      <c r="Y1122" s="16"/>
    </row>
    <row r="1123" spans="1:25" s="19" customFormat="1" ht="15" customHeight="1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  <c r="V1123" s="16"/>
      <c r="W1123" s="16"/>
      <c r="X1123" s="16"/>
      <c r="Y1123" s="16"/>
    </row>
    <row r="1124" spans="1:25" s="19" customFormat="1" ht="15" customHeight="1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  <c r="V1124" s="16"/>
      <c r="W1124" s="16"/>
      <c r="X1124" s="16"/>
      <c r="Y1124" s="16"/>
    </row>
    <row r="1125" spans="1:25" s="19" customFormat="1" ht="15" customHeight="1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  <c r="V1125" s="16"/>
      <c r="W1125" s="16"/>
      <c r="X1125" s="16"/>
      <c r="Y1125" s="16"/>
    </row>
    <row r="1126" spans="1:25" s="19" customFormat="1" ht="15" customHeight="1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  <c r="V1126" s="16"/>
      <c r="W1126" s="16"/>
      <c r="X1126" s="16"/>
      <c r="Y1126" s="16"/>
    </row>
    <row r="1127" spans="1:25" s="19" customFormat="1" ht="15" customHeight="1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  <c r="V1127" s="16"/>
      <c r="W1127" s="16"/>
      <c r="X1127" s="16"/>
      <c r="Y1127" s="16"/>
    </row>
    <row r="1128" spans="1:25" s="19" customFormat="1" ht="15" customHeight="1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16"/>
      <c r="X1128" s="16"/>
      <c r="Y1128" s="16"/>
    </row>
    <row r="1129" spans="1:25" s="19" customFormat="1" ht="15" customHeight="1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  <c r="V1129" s="16"/>
      <c r="W1129" s="16"/>
      <c r="X1129" s="16"/>
      <c r="Y1129" s="16"/>
    </row>
    <row r="1130" spans="1:25" s="19" customFormat="1" ht="15" customHeight="1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  <c r="V1130" s="16"/>
      <c r="W1130" s="16"/>
      <c r="X1130" s="16"/>
      <c r="Y1130" s="16"/>
    </row>
    <row r="1131" spans="1:25" s="19" customFormat="1" ht="15" customHeight="1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  <c r="V1131" s="16"/>
      <c r="W1131" s="16"/>
      <c r="X1131" s="16"/>
      <c r="Y1131" s="16"/>
    </row>
    <row r="1132" spans="1:25" s="19" customFormat="1" ht="15" customHeight="1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  <c r="V1132" s="16"/>
      <c r="W1132" s="16"/>
      <c r="X1132" s="16"/>
      <c r="Y1132" s="16"/>
    </row>
    <row r="1133" spans="1:25" s="19" customFormat="1" ht="15" customHeight="1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  <c r="V1133" s="16"/>
      <c r="W1133" s="16"/>
      <c r="X1133" s="16"/>
      <c r="Y1133" s="16"/>
    </row>
    <row r="1134" spans="1:25" s="19" customFormat="1" ht="15" customHeight="1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  <c r="V1134" s="16"/>
      <c r="W1134" s="16"/>
      <c r="X1134" s="16"/>
      <c r="Y1134" s="16"/>
    </row>
    <row r="1135" spans="1:25" s="19" customFormat="1" ht="15" customHeight="1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  <c r="V1135" s="16"/>
      <c r="W1135" s="16"/>
      <c r="X1135" s="16"/>
      <c r="Y1135" s="16"/>
    </row>
    <row r="1136" spans="1:25" s="19" customFormat="1" ht="15" customHeight="1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  <c r="V1136" s="16"/>
      <c r="W1136" s="16"/>
      <c r="X1136" s="16"/>
      <c r="Y1136" s="16"/>
    </row>
    <row r="1137" spans="1:25" s="19" customFormat="1" ht="15" customHeight="1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  <c r="V1137" s="16"/>
      <c r="W1137" s="16"/>
      <c r="X1137" s="16"/>
      <c r="Y1137" s="16"/>
    </row>
    <row r="1138" spans="1:25" s="19" customFormat="1" ht="15" customHeight="1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  <c r="V1138" s="16"/>
      <c r="W1138" s="16"/>
      <c r="X1138" s="16"/>
      <c r="Y1138" s="16"/>
    </row>
    <row r="1139" spans="1:25" s="19" customFormat="1" ht="15" customHeight="1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  <c r="V1139" s="16"/>
      <c r="W1139" s="16"/>
      <c r="X1139" s="16"/>
      <c r="Y1139" s="16"/>
    </row>
    <row r="1140" spans="1:25" s="19" customFormat="1" ht="15" customHeight="1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  <c r="V1140" s="16"/>
      <c r="W1140" s="16"/>
      <c r="X1140" s="16"/>
      <c r="Y1140" s="16"/>
    </row>
    <row r="1141" spans="1:25" s="19" customFormat="1" ht="15" customHeight="1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  <c r="V1141" s="16"/>
      <c r="W1141" s="16"/>
      <c r="X1141" s="16"/>
      <c r="Y1141" s="16"/>
    </row>
    <row r="1142" spans="1:25" s="19" customFormat="1" ht="15" customHeight="1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  <c r="V1142" s="16"/>
      <c r="W1142" s="16"/>
      <c r="X1142" s="16"/>
      <c r="Y1142" s="16"/>
    </row>
    <row r="1143" spans="1:25" s="19" customFormat="1" ht="15" customHeight="1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  <c r="V1143" s="16"/>
      <c r="W1143" s="16"/>
      <c r="X1143" s="16"/>
      <c r="Y1143" s="16"/>
    </row>
    <row r="1144" spans="1:25" s="19" customFormat="1" ht="15" customHeight="1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  <c r="V1144" s="16"/>
      <c r="W1144" s="16"/>
      <c r="X1144" s="16"/>
      <c r="Y1144" s="16"/>
    </row>
    <row r="1145" spans="1:25" s="19" customFormat="1" ht="15" customHeight="1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  <c r="V1145" s="16"/>
      <c r="W1145" s="16"/>
      <c r="X1145" s="16"/>
      <c r="Y1145" s="16"/>
    </row>
    <row r="1146" spans="1:25" s="19" customFormat="1" ht="15" customHeight="1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  <c r="V1146" s="16"/>
      <c r="W1146" s="16"/>
      <c r="X1146" s="16"/>
      <c r="Y1146" s="16"/>
    </row>
    <row r="1147" spans="1:25" s="19" customFormat="1" ht="15" customHeight="1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  <c r="V1147" s="16"/>
      <c r="W1147" s="16"/>
      <c r="X1147" s="16"/>
      <c r="Y1147" s="16"/>
    </row>
    <row r="1148" spans="1:25" s="19" customFormat="1" ht="15" customHeight="1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  <c r="V1148" s="16"/>
      <c r="W1148" s="16"/>
      <c r="X1148" s="16"/>
      <c r="Y1148" s="16"/>
    </row>
    <row r="1149" spans="1:25" s="19" customFormat="1" ht="15" customHeight="1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  <c r="V1149" s="16"/>
      <c r="W1149" s="16"/>
      <c r="X1149" s="16"/>
      <c r="Y1149" s="16"/>
    </row>
    <row r="1150" spans="1:25" s="19" customFormat="1" ht="15" customHeight="1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  <c r="V1150" s="16"/>
      <c r="W1150" s="16"/>
      <c r="X1150" s="16"/>
      <c r="Y1150" s="16"/>
    </row>
    <row r="1151" spans="1:25" s="19" customFormat="1" ht="15" customHeight="1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  <c r="V1151" s="16"/>
      <c r="W1151" s="16"/>
      <c r="X1151" s="16"/>
      <c r="Y1151" s="16"/>
    </row>
    <row r="1152" spans="1:25" s="19" customFormat="1" ht="15" customHeight="1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  <c r="V1152" s="16"/>
      <c r="W1152" s="16"/>
      <c r="X1152" s="16"/>
      <c r="Y1152" s="16"/>
    </row>
    <row r="1153" spans="1:25" s="19" customFormat="1" ht="15" customHeight="1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  <c r="V1153" s="16"/>
      <c r="W1153" s="16"/>
      <c r="X1153" s="16"/>
      <c r="Y1153" s="16"/>
    </row>
    <row r="1154" spans="1:25" s="19" customFormat="1" ht="15" customHeight="1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  <c r="V1154" s="16"/>
      <c r="W1154" s="16"/>
      <c r="X1154" s="16"/>
      <c r="Y1154" s="16"/>
    </row>
    <row r="1155" spans="1:25" s="19" customFormat="1" ht="15" customHeight="1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  <c r="V1155" s="16"/>
      <c r="W1155" s="16"/>
      <c r="X1155" s="16"/>
      <c r="Y1155" s="16"/>
    </row>
    <row r="1156" spans="1:25" s="19" customFormat="1" ht="15" customHeight="1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  <c r="V1156" s="16"/>
      <c r="W1156" s="16"/>
      <c r="X1156" s="16"/>
      <c r="Y1156" s="16"/>
    </row>
    <row r="1157" spans="1:25" s="19" customFormat="1" ht="15" customHeight="1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  <c r="V1157" s="16"/>
      <c r="W1157" s="16"/>
      <c r="X1157" s="16"/>
      <c r="Y1157" s="16"/>
    </row>
    <row r="1158" spans="1:25" s="19" customFormat="1" ht="15" customHeight="1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16"/>
      <c r="X1158" s="16"/>
      <c r="Y1158" s="16"/>
    </row>
    <row r="1159" spans="1:25" s="19" customFormat="1" ht="15" customHeight="1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  <c r="V1159" s="16"/>
      <c r="W1159" s="16"/>
      <c r="X1159" s="16"/>
      <c r="Y1159" s="16"/>
    </row>
    <row r="1160" spans="1:25" s="19" customFormat="1" ht="15" customHeight="1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  <c r="V1160" s="16"/>
      <c r="W1160" s="16"/>
      <c r="X1160" s="16"/>
      <c r="Y1160" s="16"/>
    </row>
    <row r="1161" spans="1:25" s="19" customFormat="1" ht="15" customHeight="1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  <c r="V1161" s="16"/>
      <c r="W1161" s="16"/>
      <c r="X1161" s="16"/>
      <c r="Y1161" s="16"/>
    </row>
    <row r="1162" spans="1:25" s="19" customFormat="1" ht="15" customHeight="1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  <c r="V1162" s="16"/>
      <c r="W1162" s="16"/>
      <c r="X1162" s="16"/>
      <c r="Y1162" s="16"/>
    </row>
    <row r="1163" spans="1:25" s="19" customFormat="1" ht="15" customHeight="1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  <c r="V1163" s="16"/>
      <c r="W1163" s="16"/>
      <c r="X1163" s="16"/>
      <c r="Y1163" s="16"/>
    </row>
    <row r="1164" spans="1:25" s="19" customFormat="1" ht="15" customHeight="1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  <c r="V1164" s="16"/>
      <c r="W1164" s="16"/>
      <c r="X1164" s="16"/>
      <c r="Y1164" s="16"/>
    </row>
    <row r="1165" spans="1:25" s="19" customFormat="1" ht="15" customHeight="1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  <c r="V1165" s="16"/>
      <c r="W1165" s="16"/>
      <c r="X1165" s="16"/>
      <c r="Y1165" s="16"/>
    </row>
    <row r="1166" spans="1:25" s="19" customFormat="1" ht="15" customHeight="1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  <c r="V1166" s="16"/>
      <c r="W1166" s="16"/>
      <c r="X1166" s="16"/>
      <c r="Y1166" s="16"/>
    </row>
    <row r="1167" spans="1:25" s="19" customFormat="1" ht="15" customHeight="1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  <c r="V1167" s="16"/>
      <c r="W1167" s="16"/>
      <c r="X1167" s="16"/>
      <c r="Y1167" s="16"/>
    </row>
    <row r="1168" spans="1:25" s="19" customFormat="1" ht="15" customHeight="1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  <c r="V1168" s="16"/>
      <c r="W1168" s="16"/>
      <c r="X1168" s="16"/>
      <c r="Y1168" s="16"/>
    </row>
    <row r="1169" spans="1:25" s="19" customFormat="1" ht="15" customHeight="1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  <c r="V1169" s="16"/>
      <c r="W1169" s="16"/>
      <c r="X1169" s="16"/>
      <c r="Y1169" s="16"/>
    </row>
    <row r="1170" spans="1:25" s="19" customFormat="1" ht="15" customHeight="1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  <c r="V1170" s="16"/>
      <c r="W1170" s="16"/>
      <c r="X1170" s="16"/>
      <c r="Y1170" s="16"/>
    </row>
    <row r="1171" spans="1:25" s="19" customFormat="1" ht="15" customHeight="1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  <c r="V1171" s="16"/>
      <c r="W1171" s="16"/>
      <c r="X1171" s="16"/>
      <c r="Y1171" s="16"/>
    </row>
    <row r="1172" spans="1:25" s="19" customFormat="1" ht="15" customHeight="1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  <c r="V1172" s="16"/>
      <c r="W1172" s="16"/>
      <c r="X1172" s="16"/>
      <c r="Y1172" s="16"/>
    </row>
    <row r="1173" spans="1:25" s="19" customFormat="1" ht="15" customHeight="1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  <c r="V1173" s="16"/>
      <c r="W1173" s="16"/>
      <c r="X1173" s="16"/>
      <c r="Y1173" s="16"/>
    </row>
    <row r="1174" spans="1:25" s="19" customFormat="1" ht="15" customHeight="1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  <c r="V1174" s="16"/>
      <c r="W1174" s="16"/>
      <c r="X1174" s="16"/>
      <c r="Y1174" s="16"/>
    </row>
    <row r="1175" spans="1:25" s="19" customFormat="1" ht="15" customHeight="1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  <c r="V1175" s="16"/>
      <c r="W1175" s="16"/>
      <c r="X1175" s="16"/>
      <c r="Y1175" s="16"/>
    </row>
    <row r="1176" spans="1:25" s="19" customFormat="1" ht="15" customHeight="1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  <c r="V1176" s="16"/>
      <c r="W1176" s="16"/>
      <c r="X1176" s="16"/>
      <c r="Y1176" s="16"/>
    </row>
    <row r="1177" spans="1:25" s="19" customFormat="1" ht="15" customHeight="1">
      <c r="A1177" s="16"/>
      <c r="B1177" s="16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  <c r="V1177" s="16"/>
      <c r="W1177" s="16"/>
      <c r="X1177" s="16"/>
      <c r="Y1177" s="16"/>
    </row>
    <row r="1178" spans="1:25" s="19" customFormat="1" ht="15" customHeight="1">
      <c r="A1178" s="16"/>
      <c r="B1178" s="16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  <c r="V1178" s="16"/>
      <c r="W1178" s="16"/>
      <c r="X1178" s="16"/>
      <c r="Y1178" s="16"/>
    </row>
    <row r="1179" spans="1:25" s="19" customFormat="1" ht="15" customHeight="1">
      <c r="A1179" s="16"/>
      <c r="B1179" s="16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  <c r="V1179" s="16"/>
      <c r="W1179" s="16"/>
      <c r="X1179" s="16"/>
      <c r="Y1179" s="16"/>
    </row>
    <row r="1180" spans="1:25" s="19" customFormat="1" ht="15" customHeight="1">
      <c r="A1180" s="16"/>
      <c r="B1180" s="16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  <c r="V1180" s="16"/>
      <c r="W1180" s="16"/>
      <c r="X1180" s="16"/>
      <c r="Y1180" s="16"/>
    </row>
    <row r="1181" spans="1:25" s="19" customFormat="1" ht="15" customHeight="1">
      <c r="A1181" s="16"/>
      <c r="B1181" s="16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  <c r="V1181" s="16"/>
      <c r="W1181" s="16"/>
      <c r="X1181" s="16"/>
      <c r="Y1181" s="16"/>
    </row>
    <row r="1182" spans="1:25" s="19" customFormat="1" ht="15" customHeight="1">
      <c r="A1182" s="16"/>
      <c r="B1182" s="16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  <c r="V1182" s="16"/>
      <c r="W1182" s="16"/>
      <c r="X1182" s="16"/>
      <c r="Y1182" s="16"/>
    </row>
    <row r="1183" spans="1:25" s="19" customFormat="1" ht="15" customHeight="1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  <c r="V1183" s="16"/>
      <c r="W1183" s="16"/>
      <c r="X1183" s="16"/>
      <c r="Y1183" s="16"/>
    </row>
    <row r="1184" spans="1:25" s="19" customFormat="1" ht="15" customHeight="1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  <c r="V1184" s="16"/>
      <c r="W1184" s="16"/>
      <c r="X1184" s="16"/>
      <c r="Y1184" s="16"/>
    </row>
    <row r="1185" spans="1:25" s="19" customFormat="1" ht="15" customHeight="1">
      <c r="A1185" s="16"/>
      <c r="B1185" s="16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  <c r="V1185" s="16"/>
      <c r="W1185" s="16"/>
      <c r="X1185" s="16"/>
      <c r="Y1185" s="16"/>
    </row>
    <row r="1186" spans="1:25" s="19" customFormat="1" ht="15" customHeight="1">
      <c r="A1186" s="16"/>
      <c r="B1186" s="16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  <c r="V1186" s="16"/>
      <c r="W1186" s="16"/>
      <c r="X1186" s="16"/>
      <c r="Y1186" s="16"/>
    </row>
    <row r="1187" spans="1:25" s="19" customFormat="1" ht="15" customHeight="1">
      <c r="A1187" s="16"/>
      <c r="B1187" s="16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  <c r="V1187" s="16"/>
      <c r="W1187" s="16"/>
      <c r="X1187" s="16"/>
      <c r="Y1187" s="16"/>
    </row>
    <row r="1188" spans="1:25" s="19" customFormat="1" ht="15" customHeight="1">
      <c r="A1188" s="16"/>
      <c r="B1188" s="16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16"/>
      <c r="X1188" s="16"/>
      <c r="Y1188" s="16"/>
    </row>
    <row r="1189" spans="1:25" s="19" customFormat="1" ht="15" customHeight="1">
      <c r="A1189" s="16"/>
      <c r="B1189" s="16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  <c r="V1189" s="16"/>
      <c r="W1189" s="16"/>
      <c r="X1189" s="16"/>
      <c r="Y1189" s="16"/>
    </row>
    <row r="1190" spans="1:25" s="19" customFormat="1" ht="15" customHeight="1">
      <c r="A1190" s="16"/>
      <c r="B1190" s="16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  <c r="V1190" s="16"/>
      <c r="W1190" s="16"/>
      <c r="X1190" s="16"/>
      <c r="Y1190" s="16"/>
    </row>
    <row r="1191" spans="1:25" s="19" customFormat="1" ht="15" customHeight="1">
      <c r="A1191" s="16"/>
      <c r="B1191" s="16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  <c r="V1191" s="16"/>
      <c r="W1191" s="16"/>
      <c r="X1191" s="16"/>
      <c r="Y1191" s="16"/>
    </row>
    <row r="1192" spans="1:25" s="19" customFormat="1" ht="15" customHeight="1">
      <c r="A1192" s="16"/>
      <c r="B1192" s="16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  <c r="V1192" s="16"/>
      <c r="W1192" s="16"/>
      <c r="X1192" s="16"/>
      <c r="Y1192" s="16"/>
    </row>
    <row r="1193" spans="1:25" s="19" customFormat="1" ht="15" customHeight="1">
      <c r="A1193" s="16"/>
      <c r="B1193" s="16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  <c r="V1193" s="16"/>
      <c r="W1193" s="16"/>
      <c r="X1193" s="16"/>
      <c r="Y1193" s="16"/>
    </row>
    <row r="1194" spans="1:25" s="19" customFormat="1" ht="15" customHeight="1">
      <c r="A1194" s="16"/>
      <c r="B1194" s="16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  <c r="V1194" s="16"/>
      <c r="W1194" s="16"/>
      <c r="X1194" s="16"/>
      <c r="Y1194" s="16"/>
    </row>
    <row r="1195" spans="1:25" s="19" customFormat="1" ht="15" customHeight="1">
      <c r="A1195" s="16"/>
      <c r="B1195" s="16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  <c r="V1195" s="16"/>
      <c r="W1195" s="16"/>
      <c r="X1195" s="16"/>
      <c r="Y1195" s="16"/>
    </row>
    <row r="1196" spans="1:25" s="19" customFormat="1" ht="15" customHeight="1">
      <c r="A1196" s="16"/>
      <c r="B1196" s="16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  <c r="V1196" s="16"/>
      <c r="W1196" s="16"/>
      <c r="X1196" s="16"/>
      <c r="Y1196" s="16"/>
    </row>
    <row r="1197" spans="1:25" s="19" customFormat="1" ht="15" customHeight="1">
      <c r="A1197" s="16"/>
      <c r="B1197" s="16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  <c r="V1197" s="16"/>
      <c r="W1197" s="16"/>
      <c r="X1197" s="16"/>
      <c r="Y1197" s="16"/>
    </row>
    <row r="1198" spans="1:25" s="19" customFormat="1" ht="15" customHeight="1">
      <c r="A1198" s="16"/>
      <c r="B1198" s="16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  <c r="V1198" s="16"/>
      <c r="W1198" s="16"/>
      <c r="X1198" s="16"/>
      <c r="Y1198" s="16"/>
    </row>
    <row r="1199" spans="1:25" s="19" customFormat="1" ht="15" customHeight="1">
      <c r="A1199" s="16"/>
      <c r="B1199" s="16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  <c r="V1199" s="16"/>
      <c r="W1199" s="16"/>
      <c r="X1199" s="16"/>
      <c r="Y1199" s="16"/>
    </row>
    <row r="1200" spans="1:25" s="19" customFormat="1" ht="15" customHeight="1">
      <c r="A1200" s="16"/>
      <c r="B1200" s="16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  <c r="V1200" s="16"/>
      <c r="W1200" s="16"/>
      <c r="X1200" s="16"/>
      <c r="Y1200" s="16"/>
    </row>
    <row r="1201" spans="1:25" s="19" customFormat="1" ht="15" customHeight="1">
      <c r="A1201" s="16"/>
      <c r="B1201" s="16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  <c r="V1201" s="16"/>
      <c r="W1201" s="16"/>
      <c r="X1201" s="16"/>
      <c r="Y1201" s="16"/>
    </row>
    <row r="1202" spans="1:25" s="19" customFormat="1" ht="15" customHeight="1">
      <c r="A1202" s="16"/>
      <c r="B1202" s="16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  <c r="V1202" s="16"/>
      <c r="W1202" s="16"/>
      <c r="X1202" s="16"/>
      <c r="Y1202" s="16"/>
    </row>
    <row r="1203" spans="1:25" s="19" customFormat="1" ht="15" customHeight="1">
      <c r="A1203" s="16"/>
      <c r="B1203" s="16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  <c r="V1203" s="16"/>
      <c r="W1203" s="16"/>
      <c r="X1203" s="16"/>
      <c r="Y1203" s="16"/>
    </row>
    <row r="1204" spans="1:25" s="19" customFormat="1" ht="15" customHeight="1">
      <c r="A1204" s="16"/>
      <c r="B1204" s="16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  <c r="V1204" s="16"/>
      <c r="W1204" s="16"/>
      <c r="X1204" s="16"/>
      <c r="Y1204" s="16"/>
    </row>
    <row r="1205" spans="1:25" s="19" customFormat="1" ht="15" customHeight="1">
      <c r="A1205" s="16"/>
      <c r="B1205" s="16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  <c r="V1205" s="16"/>
      <c r="W1205" s="16"/>
      <c r="X1205" s="16"/>
      <c r="Y1205" s="16"/>
    </row>
    <row r="1206" spans="1:25" s="19" customFormat="1" ht="15" customHeight="1">
      <c r="A1206" s="16"/>
      <c r="B1206" s="16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6"/>
      <c r="W1206" s="16"/>
      <c r="X1206" s="16"/>
      <c r="Y1206" s="16"/>
    </row>
    <row r="1207" spans="1:25" s="19" customFormat="1" ht="15" customHeight="1">
      <c r="A1207" s="16"/>
      <c r="B1207" s="16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6"/>
      <c r="W1207" s="16"/>
      <c r="X1207" s="16"/>
      <c r="Y1207" s="16"/>
    </row>
    <row r="1208" spans="1:25" s="19" customFormat="1" ht="15" customHeight="1">
      <c r="A1208" s="16"/>
      <c r="B1208" s="16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6"/>
      <c r="W1208" s="16"/>
      <c r="X1208" s="16"/>
      <c r="Y1208" s="16"/>
    </row>
    <row r="1209" spans="1:25" s="19" customFormat="1" ht="15" customHeight="1">
      <c r="A1209" s="16"/>
      <c r="B1209" s="16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6"/>
      <c r="W1209" s="16"/>
      <c r="X1209" s="16"/>
      <c r="Y1209" s="16"/>
    </row>
    <row r="1210" spans="1:25" s="19" customFormat="1" ht="15" customHeight="1">
      <c r="A1210" s="16"/>
      <c r="B1210" s="16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6"/>
      <c r="W1210" s="16"/>
      <c r="X1210" s="16"/>
      <c r="Y1210" s="16"/>
    </row>
    <row r="1211" spans="1:25" s="19" customFormat="1" ht="15" customHeight="1">
      <c r="A1211" s="16"/>
      <c r="B1211" s="16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</row>
    <row r="1212" spans="1:25" s="19" customFormat="1" ht="15" customHeight="1">
      <c r="A1212" s="16"/>
      <c r="B1212" s="16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6"/>
      <c r="W1212" s="16"/>
      <c r="X1212" s="16"/>
      <c r="Y1212" s="16"/>
    </row>
    <row r="1213" spans="1:25" s="19" customFormat="1" ht="15" customHeight="1">
      <c r="A1213" s="16"/>
      <c r="B1213" s="16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6"/>
      <c r="W1213" s="16"/>
      <c r="X1213" s="16"/>
      <c r="Y1213" s="16"/>
    </row>
    <row r="1214" spans="1:25" s="19" customFormat="1" ht="15" customHeight="1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6"/>
      <c r="W1214" s="16"/>
      <c r="X1214" s="16"/>
      <c r="Y1214" s="16"/>
    </row>
    <row r="1215" spans="1:25" s="19" customFormat="1" ht="15" customHeight="1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6"/>
      <c r="W1215" s="16"/>
      <c r="X1215" s="16"/>
      <c r="Y1215" s="16"/>
    </row>
    <row r="1216" spans="1:25" s="19" customFormat="1" ht="15" customHeight="1">
      <c r="A1216" s="16"/>
      <c r="B1216" s="16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6"/>
      <c r="W1216" s="16"/>
      <c r="X1216" s="16"/>
      <c r="Y1216" s="16"/>
    </row>
    <row r="1217" spans="1:25" s="19" customFormat="1" ht="15" customHeight="1">
      <c r="A1217" s="16"/>
      <c r="B1217" s="16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6"/>
      <c r="W1217" s="16"/>
      <c r="X1217" s="16"/>
      <c r="Y1217" s="16"/>
    </row>
    <row r="1218" spans="1:25" s="19" customFormat="1" ht="15" customHeight="1">
      <c r="A1218" s="16"/>
      <c r="B1218" s="16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16"/>
      <c r="X1218" s="16"/>
      <c r="Y1218" s="16"/>
    </row>
    <row r="1219" spans="1:25" s="19" customFormat="1" ht="15" customHeight="1">
      <c r="A1219" s="16"/>
      <c r="B1219" s="16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6"/>
      <c r="W1219" s="16"/>
      <c r="X1219" s="16"/>
      <c r="Y1219" s="16"/>
    </row>
    <row r="1220" spans="1:25" s="19" customFormat="1" ht="15" customHeight="1">
      <c r="A1220" s="16"/>
      <c r="B1220" s="16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6"/>
      <c r="W1220" s="16"/>
      <c r="X1220" s="16"/>
      <c r="Y1220" s="16"/>
    </row>
    <row r="1221" spans="1:25" s="19" customFormat="1" ht="15" customHeight="1">
      <c r="A1221" s="16"/>
      <c r="B1221" s="16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</row>
    <row r="1222" spans="1:25" s="19" customFormat="1" ht="15" customHeight="1">
      <c r="A1222" s="16"/>
      <c r="B1222" s="16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</row>
    <row r="1223" spans="1:25" s="19" customFormat="1" ht="15" customHeight="1">
      <c r="A1223" s="16"/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</row>
    <row r="1224" spans="1:25" s="19" customFormat="1" ht="15" customHeight="1">
      <c r="A1224" s="16"/>
      <c r="B1224" s="16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</row>
    <row r="1225" spans="1:25" s="19" customFormat="1" ht="15" customHeight="1">
      <c r="A1225" s="16"/>
      <c r="B1225" s="16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</row>
    <row r="1226" spans="1:25" s="19" customFormat="1" ht="15" customHeight="1">
      <c r="A1226" s="16"/>
      <c r="B1226" s="16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</row>
    <row r="1227" spans="1:25" s="19" customFormat="1" ht="15" customHeight="1">
      <c r="A1227" s="16"/>
      <c r="B1227" s="16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</row>
    <row r="1228" spans="1:25" s="19" customFormat="1" ht="15" customHeight="1">
      <c r="A1228" s="16"/>
      <c r="B1228" s="16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</row>
    <row r="1229" spans="1:25" s="19" customFormat="1" ht="15" customHeight="1">
      <c r="A1229" s="16"/>
      <c r="B1229" s="16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</row>
    <row r="1230" spans="1:25" s="19" customFormat="1" ht="15" customHeight="1">
      <c r="A1230" s="16"/>
      <c r="B1230" s="16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</row>
    <row r="1231" spans="1:25" s="19" customFormat="1" ht="15" customHeight="1">
      <c r="A1231" s="16"/>
      <c r="B1231" s="16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</row>
    <row r="1232" spans="1:25" s="19" customFormat="1" ht="15" customHeight="1">
      <c r="A1232" s="16"/>
      <c r="B1232" s="16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</row>
    <row r="1233" spans="1:25" s="19" customFormat="1" ht="15" customHeight="1">
      <c r="A1233" s="16"/>
      <c r="B1233" s="16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</row>
    <row r="1234" spans="1:25" s="19" customFormat="1" ht="15" customHeight="1">
      <c r="A1234" s="16"/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</row>
    <row r="1235" spans="1:25" s="19" customFormat="1" ht="15" customHeight="1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</row>
    <row r="1236" spans="1:25" s="19" customFormat="1" ht="15" customHeight="1">
      <c r="A1236" s="16"/>
      <c r="B1236" s="16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6"/>
      <c r="W1236" s="16"/>
      <c r="X1236" s="16"/>
      <c r="Y1236" s="16"/>
    </row>
    <row r="1237" spans="1:25" s="19" customFormat="1" ht="15" customHeight="1">
      <c r="A1237" s="16"/>
      <c r="B1237" s="16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6"/>
      <c r="W1237" s="16"/>
      <c r="X1237" s="16"/>
      <c r="Y1237" s="16"/>
    </row>
    <row r="1238" spans="1:25" s="19" customFormat="1" ht="15" customHeight="1">
      <c r="A1238" s="16"/>
      <c r="B1238" s="16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6"/>
      <c r="W1238" s="16"/>
      <c r="X1238" s="16"/>
      <c r="Y1238" s="16"/>
    </row>
    <row r="1239" spans="1:25" s="19" customFormat="1" ht="15" customHeight="1">
      <c r="A1239" s="16"/>
      <c r="B1239" s="16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6"/>
      <c r="W1239" s="16"/>
      <c r="X1239" s="16"/>
      <c r="Y1239" s="16"/>
    </row>
    <row r="1240" spans="1:25" s="19" customFormat="1" ht="15" customHeight="1">
      <c r="A1240" s="16"/>
      <c r="B1240" s="16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6"/>
      <c r="W1240" s="16"/>
      <c r="X1240" s="16"/>
      <c r="Y1240" s="16"/>
    </row>
    <row r="1241" spans="1:25" s="19" customFormat="1" ht="15" customHeight="1">
      <c r="A1241" s="16"/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6"/>
      <c r="W1241" s="16"/>
      <c r="X1241" s="16"/>
      <c r="Y1241" s="16"/>
    </row>
    <row r="1242" spans="1:25" s="19" customFormat="1" ht="15" customHeight="1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6"/>
      <c r="W1242" s="16"/>
      <c r="X1242" s="16"/>
      <c r="Y1242" s="16"/>
    </row>
    <row r="1243" spans="1:25" s="19" customFormat="1" ht="15" customHeight="1">
      <c r="A1243" s="16"/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6"/>
      <c r="W1243" s="16"/>
      <c r="X1243" s="16"/>
      <c r="Y1243" s="16"/>
    </row>
    <row r="1244" spans="1:25" s="19" customFormat="1" ht="15" customHeight="1">
      <c r="A1244" s="16"/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6"/>
      <c r="W1244" s="16"/>
      <c r="X1244" s="16"/>
      <c r="Y1244" s="16"/>
    </row>
    <row r="1245" spans="1:25" s="19" customFormat="1" ht="15" customHeight="1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6"/>
      <c r="W1245" s="16"/>
      <c r="X1245" s="16"/>
      <c r="Y1245" s="16"/>
    </row>
    <row r="1246" spans="1:25" s="19" customFormat="1" ht="15" customHeight="1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</row>
    <row r="1247" spans="1:25" s="19" customFormat="1" ht="15" customHeight="1">
      <c r="A1247" s="16"/>
      <c r="B1247" s="16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</row>
    <row r="1248" spans="1:25" s="19" customFormat="1" ht="15" customHeight="1">
      <c r="A1248" s="16"/>
      <c r="B1248" s="16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</row>
    <row r="1249" spans="1:25" s="19" customFormat="1" ht="15" customHeight="1">
      <c r="A1249" s="16"/>
      <c r="B1249" s="16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</row>
    <row r="1250" spans="1:25" s="19" customFormat="1" ht="15" customHeight="1">
      <c r="A1250" s="16"/>
      <c r="B1250" s="16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</row>
    <row r="1251" spans="1:25" s="19" customFormat="1" ht="15" customHeight="1">
      <c r="A1251" s="16"/>
      <c r="B1251" s="16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</row>
    <row r="1252" spans="1:25" s="19" customFormat="1" ht="15" customHeight="1">
      <c r="A1252" s="16"/>
      <c r="B1252" s="16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</row>
    <row r="1253" spans="1:25" s="19" customFormat="1" ht="15" customHeight="1">
      <c r="A1253" s="16"/>
      <c r="B1253" s="16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</row>
    <row r="1254" spans="1:25" s="19" customFormat="1" ht="15" customHeight="1">
      <c r="A1254" s="16"/>
      <c r="B1254" s="16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</row>
    <row r="1255" spans="1:25" s="19" customFormat="1" ht="15" customHeight="1">
      <c r="A1255" s="16"/>
      <c r="B1255" s="16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</row>
    <row r="1256" spans="1:25" s="19" customFormat="1" ht="15" customHeight="1">
      <c r="A1256" s="16"/>
      <c r="B1256" s="16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</row>
    <row r="1257" spans="1:25" s="19" customFormat="1" ht="15" customHeight="1">
      <c r="A1257" s="16"/>
      <c r="B1257" s="16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6"/>
      <c r="W1257" s="16"/>
      <c r="X1257" s="16"/>
      <c r="Y1257" s="16"/>
    </row>
    <row r="1258" spans="1:25" s="19" customFormat="1" ht="15" customHeight="1">
      <c r="A1258" s="16"/>
      <c r="B1258" s="16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6"/>
      <c r="W1258" s="16"/>
      <c r="X1258" s="16"/>
      <c r="Y1258" s="16"/>
    </row>
    <row r="1259" spans="1:25" s="19" customFormat="1" ht="15" customHeight="1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</row>
    <row r="1260" spans="1:25" s="19" customFormat="1" ht="15" customHeight="1">
      <c r="A1260" s="16"/>
      <c r="B1260" s="16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6"/>
      <c r="W1260" s="16"/>
      <c r="X1260" s="16"/>
      <c r="Y1260" s="16"/>
    </row>
    <row r="1261" spans="1:25" s="19" customFormat="1" ht="15" customHeight="1">
      <c r="A1261" s="16"/>
      <c r="B1261" s="16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6"/>
      <c r="W1261" s="16"/>
      <c r="X1261" s="16"/>
      <c r="Y1261" s="16"/>
    </row>
    <row r="1262" spans="1:25" s="19" customFormat="1" ht="15" customHeight="1">
      <c r="A1262" s="16"/>
      <c r="B1262" s="16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6"/>
      <c r="W1262" s="16"/>
      <c r="X1262" s="16"/>
      <c r="Y1262" s="16"/>
    </row>
    <row r="1263" spans="1:25" s="19" customFormat="1" ht="15" customHeight="1">
      <c r="A1263" s="16"/>
      <c r="B1263" s="16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6"/>
      <c r="W1263" s="16"/>
      <c r="X1263" s="16"/>
      <c r="Y1263" s="16"/>
    </row>
    <row r="1264" spans="1:25" s="19" customFormat="1" ht="15" customHeight="1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6"/>
      <c r="W1264" s="16"/>
      <c r="X1264" s="16"/>
      <c r="Y1264" s="16"/>
    </row>
    <row r="1265" spans="1:25" s="19" customFormat="1" ht="15" customHeight="1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</row>
    <row r="1266" spans="1:25" s="19" customFormat="1" ht="15" customHeight="1">
      <c r="A1266" s="16"/>
      <c r="B1266" s="16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</row>
    <row r="1267" spans="1:25" s="19" customFormat="1" ht="15" customHeight="1">
      <c r="A1267" s="16"/>
      <c r="B1267" s="16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6"/>
      <c r="W1267" s="16"/>
      <c r="X1267" s="16"/>
      <c r="Y1267" s="16"/>
    </row>
    <row r="1268" spans="1:25" s="19" customFormat="1" ht="15" customHeight="1">
      <c r="A1268" s="16"/>
      <c r="B1268" s="16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6"/>
      <c r="W1268" s="16"/>
      <c r="X1268" s="16"/>
      <c r="Y1268" s="16"/>
    </row>
    <row r="1269" spans="1:25" s="19" customFormat="1" ht="15" customHeight="1">
      <c r="A1269" s="16"/>
      <c r="B1269" s="16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6"/>
      <c r="W1269" s="16"/>
      <c r="X1269" s="16"/>
      <c r="Y1269" s="16"/>
    </row>
    <row r="1270" spans="1:25" s="19" customFormat="1" ht="15" customHeight="1">
      <c r="A1270" s="16"/>
      <c r="B1270" s="16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6"/>
      <c r="W1270" s="16"/>
      <c r="X1270" s="16"/>
      <c r="Y1270" s="16"/>
    </row>
    <row r="1271" spans="1:25" s="19" customFormat="1" ht="15" customHeight="1">
      <c r="A1271" s="16"/>
      <c r="B1271" s="16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6"/>
      <c r="W1271" s="16"/>
      <c r="X1271" s="16"/>
      <c r="Y1271" s="16"/>
    </row>
    <row r="1272" spans="1:25" s="19" customFormat="1" ht="15" customHeight="1">
      <c r="A1272" s="16"/>
      <c r="B1272" s="16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6"/>
      <c r="W1272" s="16"/>
      <c r="X1272" s="16"/>
      <c r="Y1272" s="16"/>
    </row>
    <row r="1273" spans="1:25" s="19" customFormat="1" ht="15" customHeight="1">
      <c r="A1273" s="16"/>
      <c r="B1273" s="16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</row>
    <row r="1274" spans="1:25" s="19" customFormat="1" ht="15" customHeight="1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</row>
    <row r="1275" spans="1:25" s="19" customFormat="1" ht="15" customHeight="1">
      <c r="A1275" s="16"/>
      <c r="B1275" s="16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6"/>
      <c r="W1275" s="16"/>
      <c r="X1275" s="16"/>
      <c r="Y1275" s="16"/>
    </row>
    <row r="1276" spans="1:25" s="19" customFormat="1" ht="15" customHeight="1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6"/>
      <c r="W1276" s="16"/>
      <c r="X1276" s="16"/>
      <c r="Y1276" s="16"/>
    </row>
    <row r="1277" spans="1:25" s="19" customFormat="1" ht="15" customHeight="1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6"/>
      <c r="W1277" s="16"/>
      <c r="X1277" s="16"/>
      <c r="Y1277" s="16"/>
    </row>
    <row r="1278" spans="1:25" s="19" customFormat="1" ht="15" customHeight="1">
      <c r="A1278" s="16"/>
      <c r="B1278" s="16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16"/>
      <c r="X1278" s="16"/>
      <c r="Y1278" s="16"/>
    </row>
    <row r="1279" spans="1:25" s="19" customFormat="1" ht="15" customHeight="1">
      <c r="A1279" s="16"/>
      <c r="B1279" s="16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6"/>
      <c r="W1279" s="16"/>
      <c r="X1279" s="16"/>
      <c r="Y1279" s="16"/>
    </row>
    <row r="1280" spans="1:25" s="19" customFormat="1" ht="15" customHeight="1">
      <c r="A1280" s="16"/>
      <c r="B1280" s="16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</row>
    <row r="1281" spans="1:25" s="19" customFormat="1" ht="15" customHeight="1">
      <c r="A1281" s="16"/>
      <c r="B1281" s="16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6"/>
      <c r="W1281" s="16"/>
      <c r="X1281" s="16"/>
      <c r="Y1281" s="16"/>
    </row>
    <row r="1282" spans="1:25" s="19" customFormat="1" ht="15" customHeight="1">
      <c r="A1282" s="16"/>
      <c r="B1282" s="16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6"/>
      <c r="W1282" s="16"/>
      <c r="X1282" s="16"/>
      <c r="Y1282" s="16"/>
    </row>
    <row r="1283" spans="1:25" s="19" customFormat="1" ht="15" customHeight="1">
      <c r="A1283" s="16"/>
      <c r="B1283" s="16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6"/>
      <c r="W1283" s="16"/>
      <c r="X1283" s="16"/>
      <c r="Y1283" s="16"/>
    </row>
    <row r="1284" spans="1:25" s="19" customFormat="1" ht="15" customHeight="1">
      <c r="A1284" s="16"/>
      <c r="B1284" s="16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6"/>
      <c r="W1284" s="16"/>
      <c r="X1284" s="16"/>
      <c r="Y1284" s="16"/>
    </row>
    <row r="1285" spans="1:25" s="19" customFormat="1" ht="15" customHeight="1">
      <c r="A1285" s="16"/>
      <c r="B1285" s="16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6"/>
      <c r="W1285" s="16"/>
      <c r="X1285" s="16"/>
      <c r="Y1285" s="16"/>
    </row>
    <row r="1286" spans="1:25" s="19" customFormat="1" ht="15" customHeight="1">
      <c r="A1286" s="16"/>
      <c r="B1286" s="16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6"/>
      <c r="W1286" s="16"/>
      <c r="X1286" s="16"/>
      <c r="Y1286" s="16"/>
    </row>
    <row r="1287" spans="1:25" s="19" customFormat="1" ht="15" customHeight="1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6"/>
      <c r="W1287" s="16"/>
      <c r="X1287" s="16"/>
      <c r="Y1287" s="16"/>
    </row>
    <row r="1288" spans="1:25" s="19" customFormat="1" ht="15" customHeight="1">
      <c r="A1288" s="16"/>
      <c r="B1288" s="16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</row>
    <row r="1289" spans="1:25" s="19" customFormat="1" ht="15" customHeight="1">
      <c r="A1289" s="16"/>
      <c r="B1289" s="16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</row>
    <row r="1290" spans="1:25" s="19" customFormat="1" ht="15" customHeight="1">
      <c r="A1290" s="16"/>
      <c r="B1290" s="16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6"/>
      <c r="W1290" s="16"/>
      <c r="X1290" s="16"/>
      <c r="Y1290" s="16"/>
    </row>
    <row r="1291" spans="1:25" s="19" customFormat="1" ht="15" customHeight="1">
      <c r="A1291" s="16"/>
      <c r="B1291" s="16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6"/>
      <c r="W1291" s="16"/>
      <c r="X1291" s="16"/>
      <c r="Y1291" s="16"/>
    </row>
    <row r="1292" spans="1:25" s="19" customFormat="1" ht="15" customHeight="1">
      <c r="A1292" s="16"/>
      <c r="B1292" s="16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6"/>
      <c r="W1292" s="16"/>
      <c r="X1292" s="16"/>
      <c r="Y1292" s="16"/>
    </row>
    <row r="1293" spans="1:25" s="19" customFormat="1" ht="15" customHeight="1">
      <c r="A1293" s="16"/>
      <c r="B1293" s="16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6"/>
      <c r="W1293" s="16"/>
      <c r="X1293" s="16"/>
      <c r="Y1293" s="16"/>
    </row>
    <row r="1294" spans="1:25" s="19" customFormat="1" ht="15" customHeight="1">
      <c r="A1294" s="16"/>
      <c r="B1294" s="16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6"/>
      <c r="W1294" s="16"/>
      <c r="X1294" s="16"/>
      <c r="Y1294" s="16"/>
    </row>
    <row r="1295" spans="1:25" s="19" customFormat="1" ht="15" customHeight="1">
      <c r="A1295" s="16"/>
      <c r="B1295" s="16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6"/>
      <c r="W1295" s="16"/>
      <c r="X1295" s="16"/>
      <c r="Y1295" s="16"/>
    </row>
    <row r="1296" spans="1:25" s="19" customFormat="1" ht="15" customHeight="1">
      <c r="A1296" s="16"/>
      <c r="B1296" s="16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6"/>
      <c r="W1296" s="16"/>
      <c r="X1296" s="16"/>
      <c r="Y1296" s="16"/>
    </row>
    <row r="1297" spans="1:25" s="19" customFormat="1" ht="15" customHeight="1">
      <c r="A1297" s="16"/>
      <c r="B1297" s="16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6"/>
      <c r="W1297" s="16"/>
      <c r="X1297" s="16"/>
      <c r="Y1297" s="16"/>
    </row>
    <row r="1298" spans="1:25" s="19" customFormat="1" ht="15" customHeight="1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6"/>
      <c r="W1298" s="16"/>
      <c r="X1298" s="16"/>
      <c r="Y1298" s="16"/>
    </row>
    <row r="1299" spans="1:25" s="19" customFormat="1" ht="15" customHeight="1">
      <c r="A1299" s="16"/>
      <c r="B1299" s="16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6"/>
      <c r="W1299" s="16"/>
      <c r="X1299" s="16"/>
      <c r="Y1299" s="16"/>
    </row>
    <row r="1300" spans="1:25" s="19" customFormat="1" ht="15" customHeight="1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6"/>
      <c r="W1300" s="16"/>
      <c r="X1300" s="16"/>
      <c r="Y1300" s="16"/>
    </row>
    <row r="1301" spans="1:25" s="19" customFormat="1" ht="15" customHeight="1">
      <c r="A1301" s="16"/>
      <c r="B1301" s="16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6"/>
      <c r="W1301" s="16"/>
      <c r="X1301" s="16"/>
      <c r="Y1301" s="16"/>
    </row>
    <row r="1302" spans="1:25" s="19" customFormat="1" ht="15" customHeight="1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6"/>
      <c r="W1302" s="16"/>
      <c r="X1302" s="16"/>
      <c r="Y1302" s="16"/>
    </row>
    <row r="1303" spans="1:25" s="19" customFormat="1" ht="15" customHeight="1">
      <c r="A1303" s="16"/>
      <c r="B1303" s="16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6"/>
      <c r="W1303" s="16"/>
      <c r="X1303" s="16"/>
      <c r="Y1303" s="16"/>
    </row>
    <row r="1304" spans="1:25" s="19" customFormat="1" ht="15" customHeight="1">
      <c r="A1304" s="16"/>
      <c r="B1304" s="16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6"/>
      <c r="W1304" s="16"/>
      <c r="X1304" s="16"/>
      <c r="Y1304" s="16"/>
    </row>
    <row r="1305" spans="1:25" s="19" customFormat="1" ht="15" customHeight="1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6"/>
      <c r="W1305" s="16"/>
      <c r="X1305" s="16"/>
      <c r="Y1305" s="16"/>
    </row>
    <row r="1306" spans="1:25" s="19" customFormat="1" ht="15" customHeight="1">
      <c r="A1306" s="16"/>
      <c r="B1306" s="16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</row>
    <row r="1307" spans="1:25" s="19" customFormat="1" ht="15" customHeight="1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</row>
    <row r="1308" spans="1:25" s="19" customFormat="1" ht="15" customHeight="1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16"/>
      <c r="X1308" s="16"/>
      <c r="Y1308" s="16"/>
    </row>
    <row r="1309" spans="1:25" s="19" customFormat="1" ht="15" customHeight="1">
      <c r="A1309" s="16"/>
      <c r="B1309" s="16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6"/>
      <c r="W1309" s="16"/>
      <c r="X1309" s="16"/>
      <c r="Y1309" s="16"/>
    </row>
    <row r="1310" spans="1:25" s="19" customFormat="1" ht="15" customHeight="1">
      <c r="A1310" s="16"/>
      <c r="B1310" s="16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6"/>
      <c r="W1310" s="16"/>
      <c r="X1310" s="16"/>
      <c r="Y1310" s="16"/>
    </row>
    <row r="1311" spans="1:25" s="19" customFormat="1" ht="15" customHeight="1">
      <c r="A1311" s="16"/>
      <c r="B1311" s="16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6"/>
      <c r="W1311" s="16"/>
      <c r="X1311" s="16"/>
      <c r="Y1311" s="16"/>
    </row>
    <row r="1312" spans="1:25" s="19" customFormat="1" ht="15" customHeight="1">
      <c r="A1312" s="16"/>
      <c r="B1312" s="16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6"/>
      <c r="W1312" s="16"/>
      <c r="X1312" s="16"/>
      <c r="Y1312" s="16"/>
    </row>
    <row r="1313" spans="1:25" s="19" customFormat="1" ht="15" customHeight="1">
      <c r="A1313" s="16"/>
      <c r="B1313" s="16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6"/>
      <c r="W1313" s="16"/>
      <c r="X1313" s="16"/>
      <c r="Y1313" s="16"/>
    </row>
    <row r="1314" spans="1:25" s="19" customFormat="1" ht="15" customHeight="1">
      <c r="A1314" s="16"/>
      <c r="B1314" s="16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6"/>
      <c r="W1314" s="16"/>
      <c r="X1314" s="16"/>
      <c r="Y1314" s="16"/>
    </row>
    <row r="1315" spans="1:25" s="19" customFormat="1" ht="15" customHeight="1">
      <c r="A1315" s="16"/>
      <c r="B1315" s="16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6"/>
      <c r="W1315" s="16"/>
      <c r="X1315" s="16"/>
      <c r="Y1315" s="16"/>
    </row>
    <row r="1316" spans="1:25" s="19" customFormat="1" ht="15" customHeight="1">
      <c r="A1316" s="16"/>
      <c r="B1316" s="16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6"/>
      <c r="W1316" s="16"/>
      <c r="X1316" s="16"/>
      <c r="Y1316" s="16"/>
    </row>
    <row r="1317" spans="1:25" s="19" customFormat="1" ht="15" customHeight="1">
      <c r="A1317" s="16"/>
      <c r="B1317" s="16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6"/>
      <c r="W1317" s="16"/>
      <c r="X1317" s="16"/>
      <c r="Y1317" s="16"/>
    </row>
    <row r="1318" spans="1:25" s="19" customFormat="1" ht="15" customHeight="1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6"/>
      <c r="W1318" s="16"/>
      <c r="X1318" s="16"/>
      <c r="Y1318" s="16"/>
    </row>
    <row r="1319" spans="1:25" s="19" customFormat="1" ht="15" customHeight="1">
      <c r="A1319" s="16"/>
      <c r="B1319" s="16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6"/>
      <c r="W1319" s="16"/>
      <c r="X1319" s="16"/>
      <c r="Y1319" s="16"/>
    </row>
    <row r="1320" spans="1:25" s="19" customFormat="1" ht="15" customHeight="1">
      <c r="A1320" s="16"/>
      <c r="B1320" s="16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6"/>
      <c r="W1320" s="16"/>
      <c r="X1320" s="16"/>
      <c r="Y1320" s="16"/>
    </row>
    <row r="1321" spans="1:25" s="19" customFormat="1" ht="15" customHeight="1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</row>
    <row r="1322" spans="1:25" s="19" customFormat="1" ht="15" customHeight="1">
      <c r="A1322" s="16"/>
      <c r="B1322" s="16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6"/>
      <c r="W1322" s="16"/>
      <c r="X1322" s="16"/>
      <c r="Y1322" s="16"/>
    </row>
    <row r="1323" spans="1:25" s="19" customFormat="1" ht="15" customHeight="1">
      <c r="A1323" s="16"/>
      <c r="B1323" s="16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6"/>
      <c r="W1323" s="16"/>
      <c r="X1323" s="16"/>
      <c r="Y1323" s="16"/>
    </row>
    <row r="1324" spans="1:25" s="19" customFormat="1" ht="15" customHeight="1">
      <c r="A1324" s="16"/>
      <c r="B1324" s="16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6"/>
      <c r="W1324" s="16"/>
      <c r="X1324" s="16"/>
      <c r="Y1324" s="16"/>
    </row>
    <row r="1325" spans="1:25" s="19" customFormat="1" ht="15" customHeight="1">
      <c r="A1325" s="16"/>
      <c r="B1325" s="16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  <c r="V1325" s="16"/>
      <c r="W1325" s="16"/>
      <c r="X1325" s="16"/>
      <c r="Y1325" s="16"/>
    </row>
    <row r="1326" spans="1:25" s="19" customFormat="1" ht="15" customHeight="1">
      <c r="A1326" s="16"/>
      <c r="B1326" s="16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  <c r="V1326" s="16"/>
      <c r="W1326" s="16"/>
      <c r="X1326" s="16"/>
      <c r="Y1326" s="16"/>
    </row>
    <row r="1327" spans="1:25" s="19" customFormat="1" ht="15" customHeight="1">
      <c r="A1327" s="16"/>
      <c r="B1327" s="16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  <c r="V1327" s="16"/>
      <c r="W1327" s="16"/>
      <c r="X1327" s="16"/>
      <c r="Y1327" s="16"/>
    </row>
    <row r="1328" spans="1:25" s="19" customFormat="1" ht="15" customHeight="1">
      <c r="A1328" s="16"/>
      <c r="B1328" s="16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  <c r="V1328" s="16"/>
      <c r="W1328" s="16"/>
      <c r="X1328" s="16"/>
      <c r="Y1328" s="16"/>
    </row>
    <row r="1329" spans="1:25" s="19" customFormat="1" ht="15" customHeight="1">
      <c r="A1329" s="16"/>
      <c r="B1329" s="16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</row>
    <row r="1330" spans="1:25" s="19" customFormat="1" ht="15" customHeight="1">
      <c r="A1330" s="16"/>
      <c r="B1330" s="16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</row>
    <row r="1331" spans="1:25" s="19" customFormat="1" ht="15" customHeight="1">
      <c r="A1331" s="16"/>
      <c r="B1331" s="16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  <c r="V1331" s="16"/>
      <c r="W1331" s="16"/>
      <c r="X1331" s="16"/>
      <c r="Y1331" s="16"/>
    </row>
    <row r="1332" spans="1:25" s="19" customFormat="1" ht="15" customHeight="1">
      <c r="A1332" s="16"/>
      <c r="B1332" s="16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  <c r="V1332" s="16"/>
      <c r="W1332" s="16"/>
      <c r="X1332" s="16"/>
      <c r="Y1332" s="16"/>
    </row>
    <row r="1333" spans="1:25" s="19" customFormat="1" ht="15" customHeight="1">
      <c r="A1333" s="16"/>
      <c r="B1333" s="16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  <c r="V1333" s="16"/>
      <c r="W1333" s="16"/>
      <c r="X1333" s="16"/>
      <c r="Y1333" s="16"/>
    </row>
    <row r="1334" spans="1:25" s="19" customFormat="1" ht="15" customHeight="1">
      <c r="A1334" s="16"/>
      <c r="B1334" s="16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</row>
    <row r="1335" spans="1:25" s="19" customFormat="1" ht="15" customHeight="1">
      <c r="A1335" s="16"/>
      <c r="B1335" s="16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</row>
    <row r="1336" spans="1:25" s="19" customFormat="1" ht="15" customHeight="1">
      <c r="A1336" s="16"/>
      <c r="B1336" s="16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</row>
    <row r="1337" spans="1:25" s="19" customFormat="1" ht="15" customHeight="1">
      <c r="A1337" s="16"/>
      <c r="B1337" s="16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</row>
    <row r="1338" spans="1:25" s="19" customFormat="1" ht="15" customHeight="1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</row>
    <row r="1339" spans="1:25" s="19" customFormat="1" ht="15" customHeight="1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</row>
    <row r="1340" spans="1:25" s="19" customFormat="1" ht="15" customHeight="1">
      <c r="A1340" s="16"/>
      <c r="B1340" s="16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</row>
    <row r="1341" spans="1:25" s="19" customFormat="1" ht="15" customHeight="1">
      <c r="A1341" s="16"/>
      <c r="B1341" s="16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</row>
    <row r="1342" spans="1:25" s="19" customFormat="1" ht="15" customHeight="1">
      <c r="A1342" s="16"/>
      <c r="B1342" s="16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</row>
    <row r="1343" spans="1:25" s="19" customFormat="1" ht="15" customHeight="1">
      <c r="A1343" s="16"/>
      <c r="B1343" s="16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</row>
    <row r="1344" spans="1:25" s="19" customFormat="1" ht="15" customHeight="1">
      <c r="A1344" s="16"/>
      <c r="B1344" s="16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</row>
    <row r="1345" spans="1:25" s="19" customFormat="1" ht="15" customHeight="1">
      <c r="A1345" s="16"/>
      <c r="B1345" s="16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</row>
    <row r="1346" spans="1:25" s="19" customFormat="1" ht="15" customHeight="1">
      <c r="A1346" s="16"/>
      <c r="B1346" s="16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  <c r="V1346" s="16"/>
      <c r="W1346" s="16"/>
      <c r="X1346" s="16"/>
      <c r="Y1346" s="16"/>
    </row>
    <row r="1347" spans="1:25" s="19" customFormat="1" ht="15" customHeight="1">
      <c r="A1347" s="16"/>
      <c r="B1347" s="16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  <c r="V1347" s="16"/>
      <c r="W1347" s="16"/>
      <c r="X1347" s="16"/>
      <c r="Y1347" s="16"/>
    </row>
    <row r="1348" spans="1:25" s="19" customFormat="1" ht="15" customHeight="1">
      <c r="A1348" s="16"/>
      <c r="B1348" s="16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  <c r="V1348" s="16"/>
      <c r="W1348" s="16"/>
      <c r="X1348" s="16"/>
      <c r="Y1348" s="16"/>
    </row>
    <row r="1349" spans="1:25" s="19" customFormat="1" ht="15" customHeight="1">
      <c r="A1349" s="16"/>
      <c r="B1349" s="16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  <c r="V1349" s="16"/>
      <c r="W1349" s="16"/>
      <c r="X1349" s="16"/>
      <c r="Y1349" s="16"/>
    </row>
    <row r="1350" spans="1:25" s="19" customFormat="1" ht="15" customHeight="1">
      <c r="A1350" s="16"/>
      <c r="B1350" s="16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  <c r="V1350" s="16"/>
      <c r="W1350" s="16"/>
      <c r="X1350" s="16"/>
      <c r="Y1350" s="16"/>
    </row>
    <row r="1351" spans="1:25" s="19" customFormat="1" ht="15" customHeight="1">
      <c r="A1351" s="16"/>
      <c r="B1351" s="16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  <c r="V1351" s="16"/>
      <c r="W1351" s="16"/>
      <c r="X1351" s="16"/>
      <c r="Y1351" s="16"/>
    </row>
    <row r="1352" spans="1:25" s="19" customFormat="1" ht="15" customHeight="1">
      <c r="A1352" s="16"/>
      <c r="B1352" s="16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</row>
    <row r="1353" spans="1:25" s="19" customFormat="1" ht="15" customHeight="1">
      <c r="A1353" s="16"/>
      <c r="B1353" s="16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  <c r="V1353" s="16"/>
      <c r="W1353" s="16"/>
      <c r="X1353" s="16"/>
      <c r="Y1353" s="16"/>
    </row>
    <row r="1354" spans="1:25" s="19" customFormat="1" ht="15" customHeight="1">
      <c r="A1354" s="16"/>
      <c r="B1354" s="16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  <c r="V1354" s="16"/>
      <c r="W1354" s="16"/>
      <c r="X1354" s="16"/>
      <c r="Y1354" s="16"/>
    </row>
    <row r="1355" spans="1:25" s="19" customFormat="1" ht="15" customHeight="1">
      <c r="A1355" s="16"/>
      <c r="B1355" s="16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  <c r="V1355" s="16"/>
      <c r="W1355" s="16"/>
      <c r="X1355" s="16"/>
      <c r="Y1355" s="16"/>
    </row>
    <row r="1356" spans="1:25" s="19" customFormat="1" ht="15" customHeight="1">
      <c r="A1356" s="16"/>
      <c r="B1356" s="16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  <c r="V1356" s="16"/>
      <c r="W1356" s="16"/>
      <c r="X1356" s="16"/>
      <c r="Y1356" s="16"/>
    </row>
    <row r="1357" spans="1:25" s="19" customFormat="1" ht="15" customHeight="1">
      <c r="A1357" s="16"/>
      <c r="B1357" s="16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  <c r="V1357" s="16"/>
      <c r="W1357" s="16"/>
      <c r="X1357" s="16"/>
      <c r="Y1357" s="16"/>
    </row>
    <row r="1358" spans="1:25" s="19" customFormat="1" ht="15" customHeight="1">
      <c r="A1358" s="16"/>
      <c r="B1358" s="16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  <c r="V1358" s="16"/>
      <c r="W1358" s="16"/>
      <c r="X1358" s="16"/>
      <c r="Y1358" s="16"/>
    </row>
    <row r="1359" spans="1:25" s="19" customFormat="1" ht="15" customHeight="1">
      <c r="A1359" s="16"/>
      <c r="B1359" s="16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  <c r="V1359" s="16"/>
      <c r="W1359" s="16"/>
      <c r="X1359" s="16"/>
      <c r="Y1359" s="16"/>
    </row>
    <row r="1360" spans="1:25" s="19" customFormat="1" ht="15" customHeight="1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  <c r="V1360" s="16"/>
      <c r="W1360" s="16"/>
      <c r="X1360" s="16"/>
      <c r="Y1360" s="16"/>
    </row>
    <row r="1361" spans="1:25" s="19" customFormat="1" ht="15" customHeight="1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  <c r="V1361" s="16"/>
      <c r="W1361" s="16"/>
      <c r="X1361" s="16"/>
      <c r="Y1361" s="16"/>
    </row>
    <row r="1362" spans="1:25" s="19" customFormat="1" ht="15" customHeight="1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  <c r="V1362" s="16"/>
      <c r="W1362" s="16"/>
      <c r="X1362" s="16"/>
      <c r="Y1362" s="16"/>
    </row>
    <row r="1363" spans="1:25" s="19" customFormat="1" ht="15" customHeight="1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  <c r="V1363" s="16"/>
      <c r="W1363" s="16"/>
      <c r="X1363" s="16"/>
      <c r="Y1363" s="16"/>
    </row>
    <row r="1364" spans="1:25" s="19" customFormat="1" ht="15" customHeight="1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  <c r="V1364" s="16"/>
      <c r="W1364" s="16"/>
      <c r="X1364" s="16"/>
      <c r="Y1364" s="16"/>
    </row>
    <row r="1365" spans="1:25" s="19" customFormat="1" ht="15" customHeight="1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  <c r="V1365" s="16"/>
      <c r="W1365" s="16"/>
      <c r="X1365" s="16"/>
      <c r="Y1365" s="16"/>
    </row>
    <row r="1366" spans="1:25" s="19" customFormat="1" ht="15" customHeight="1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  <c r="V1366" s="16"/>
      <c r="W1366" s="16"/>
      <c r="X1366" s="16"/>
      <c r="Y1366" s="16"/>
    </row>
    <row r="1367" spans="1:25" s="19" customFormat="1" ht="15" customHeight="1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  <c r="V1367" s="16"/>
      <c r="W1367" s="16"/>
      <c r="X1367" s="16"/>
      <c r="Y1367" s="16"/>
    </row>
    <row r="1368" spans="1:25" s="19" customFormat="1" ht="15" customHeight="1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  <c r="V1368" s="16"/>
      <c r="W1368" s="16"/>
      <c r="X1368" s="16"/>
      <c r="Y1368" s="16"/>
    </row>
    <row r="1369" spans="1:25" s="19" customFormat="1" ht="15" customHeight="1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  <c r="V1369" s="16"/>
      <c r="W1369" s="16"/>
      <c r="X1369" s="16"/>
      <c r="Y1369" s="16"/>
    </row>
    <row r="1370" spans="1:25" s="19" customFormat="1" ht="15" customHeight="1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  <c r="V1370" s="16"/>
      <c r="W1370" s="16"/>
      <c r="X1370" s="16"/>
      <c r="Y1370" s="16"/>
    </row>
    <row r="1371" spans="1:25" s="19" customFormat="1" ht="15" customHeight="1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  <c r="V1371" s="16"/>
      <c r="W1371" s="16"/>
      <c r="X1371" s="16"/>
      <c r="Y1371" s="16"/>
    </row>
    <row r="1372" spans="1:25" s="19" customFormat="1" ht="15" customHeight="1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  <c r="V1372" s="16"/>
      <c r="W1372" s="16"/>
      <c r="X1372" s="16"/>
      <c r="Y1372" s="16"/>
    </row>
    <row r="1373" spans="1:25" s="19" customFormat="1" ht="15" customHeight="1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  <c r="V1373" s="16"/>
      <c r="W1373" s="16"/>
      <c r="X1373" s="16"/>
      <c r="Y1373" s="16"/>
    </row>
    <row r="1374" spans="1:25" s="19" customFormat="1" ht="15" customHeight="1">
      <c r="A1374" s="16"/>
      <c r="B1374" s="16"/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  <c r="V1374" s="16"/>
      <c r="W1374" s="16"/>
      <c r="X1374" s="16"/>
      <c r="Y1374" s="16"/>
    </row>
    <row r="1375" spans="1:25" s="19" customFormat="1" ht="15" customHeight="1">
      <c r="A1375" s="16"/>
      <c r="B1375" s="16"/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  <c r="V1375" s="16"/>
      <c r="W1375" s="16"/>
      <c r="X1375" s="16"/>
      <c r="Y1375" s="16"/>
    </row>
    <row r="1376" spans="1:25" s="19" customFormat="1" ht="15" customHeight="1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  <c r="V1376" s="16"/>
      <c r="W1376" s="16"/>
      <c r="X1376" s="16"/>
      <c r="Y1376" s="16"/>
    </row>
    <row r="1377" spans="1:25" s="19" customFormat="1" ht="15" customHeight="1">
      <c r="A1377" s="16"/>
      <c r="B1377" s="16"/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  <c r="V1377" s="16"/>
      <c r="W1377" s="16"/>
      <c r="X1377" s="16"/>
      <c r="Y1377" s="16"/>
    </row>
    <row r="1378" spans="1:25" s="19" customFormat="1" ht="15" customHeight="1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  <c r="V1378" s="16"/>
      <c r="W1378" s="16"/>
      <c r="X1378" s="16"/>
      <c r="Y1378" s="16"/>
    </row>
    <row r="1379" spans="1:25" s="19" customFormat="1" ht="15" customHeight="1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  <c r="V1379" s="16"/>
      <c r="W1379" s="16"/>
      <c r="X1379" s="16"/>
      <c r="Y1379" s="16"/>
    </row>
    <row r="1380" spans="1:25" s="19" customFormat="1" ht="15" customHeight="1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  <c r="V1380" s="16"/>
      <c r="W1380" s="16"/>
      <c r="X1380" s="16"/>
      <c r="Y1380" s="16"/>
    </row>
    <row r="1381" spans="1:25" s="19" customFormat="1" ht="15" customHeight="1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  <c r="V1381" s="16"/>
      <c r="W1381" s="16"/>
      <c r="X1381" s="16"/>
      <c r="Y1381" s="16"/>
    </row>
    <row r="1382" spans="1:25" s="19" customFormat="1" ht="15" customHeight="1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  <c r="V1382" s="16"/>
      <c r="W1382" s="16"/>
      <c r="X1382" s="16"/>
      <c r="Y1382" s="16"/>
    </row>
    <row r="1383" spans="1:25" s="19" customFormat="1" ht="15" customHeight="1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  <c r="V1383" s="16"/>
      <c r="W1383" s="16"/>
      <c r="X1383" s="16"/>
      <c r="Y1383" s="16"/>
    </row>
    <row r="1384" spans="1:25" s="19" customFormat="1" ht="15" customHeight="1">
      <c r="A1384" s="16"/>
      <c r="B1384" s="16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  <c r="V1384" s="16"/>
      <c r="W1384" s="16"/>
      <c r="X1384" s="16"/>
      <c r="Y1384" s="16"/>
    </row>
    <row r="1385" spans="1:25" s="19" customFormat="1" ht="15" customHeight="1">
      <c r="A1385" s="16"/>
      <c r="B1385" s="16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  <c r="V1385" s="16"/>
      <c r="W1385" s="16"/>
      <c r="X1385" s="16"/>
      <c r="Y1385" s="16"/>
    </row>
    <row r="1386" spans="1:25" s="19" customFormat="1" ht="15" customHeight="1">
      <c r="A1386" s="16"/>
      <c r="B1386" s="16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  <c r="V1386" s="16"/>
      <c r="W1386" s="16"/>
      <c r="X1386" s="16"/>
      <c r="Y1386" s="16"/>
    </row>
    <row r="1387" spans="1:25" s="19" customFormat="1" ht="15" customHeight="1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  <c r="V1387" s="16"/>
      <c r="W1387" s="16"/>
      <c r="X1387" s="16"/>
      <c r="Y1387" s="16"/>
    </row>
    <row r="1388" spans="1:25" s="19" customFormat="1" ht="15" customHeight="1">
      <c r="A1388" s="16"/>
      <c r="B1388" s="16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  <c r="V1388" s="16"/>
      <c r="W1388" s="16"/>
      <c r="X1388" s="16"/>
      <c r="Y1388" s="16"/>
    </row>
    <row r="1389" spans="1:25" s="19" customFormat="1" ht="15" customHeight="1">
      <c r="A1389" s="16"/>
      <c r="B1389" s="16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  <c r="V1389" s="16"/>
      <c r="W1389" s="16"/>
      <c r="X1389" s="16"/>
      <c r="Y1389" s="16"/>
    </row>
    <row r="1390" spans="1:25" s="19" customFormat="1" ht="15" customHeight="1">
      <c r="A1390" s="16"/>
      <c r="B1390" s="16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  <c r="V1390" s="16"/>
      <c r="W1390" s="16"/>
      <c r="X1390" s="16"/>
      <c r="Y1390" s="16"/>
    </row>
    <row r="1391" spans="1:25" s="19" customFormat="1" ht="15" customHeight="1">
      <c r="A1391" s="16"/>
      <c r="B1391" s="16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  <c r="V1391" s="16"/>
      <c r="W1391" s="16"/>
      <c r="X1391" s="16"/>
      <c r="Y1391" s="16"/>
    </row>
    <row r="1392" spans="1:25" s="19" customFormat="1" ht="15" customHeight="1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  <c r="V1392" s="16"/>
      <c r="W1392" s="16"/>
      <c r="X1392" s="16"/>
      <c r="Y1392" s="16"/>
    </row>
    <row r="1393" spans="1:25" s="19" customFormat="1" ht="15" customHeight="1">
      <c r="A1393" s="16"/>
      <c r="B1393" s="16"/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  <c r="V1393" s="16"/>
      <c r="W1393" s="16"/>
      <c r="X1393" s="16"/>
      <c r="Y1393" s="16"/>
    </row>
    <row r="1394" spans="1:25" s="19" customFormat="1" ht="15" customHeight="1">
      <c r="A1394" s="16"/>
      <c r="B1394" s="16"/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  <c r="V1394" s="16"/>
      <c r="W1394" s="16"/>
      <c r="X1394" s="16"/>
      <c r="Y1394" s="16"/>
    </row>
    <row r="1395" spans="1:25" s="19" customFormat="1" ht="15" customHeight="1">
      <c r="A1395" s="16"/>
      <c r="B1395" s="16"/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  <c r="V1395" s="16"/>
      <c r="W1395" s="16"/>
      <c r="X1395" s="16"/>
      <c r="Y1395" s="16"/>
    </row>
    <row r="1396" spans="1:25" s="19" customFormat="1" ht="15" customHeight="1">
      <c r="A1396" s="16"/>
      <c r="B1396" s="16"/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  <c r="V1396" s="16"/>
      <c r="W1396" s="16"/>
      <c r="X1396" s="16"/>
      <c r="Y1396" s="16"/>
    </row>
    <row r="1397" spans="1:25" s="19" customFormat="1" ht="15" customHeight="1">
      <c r="A1397" s="16"/>
      <c r="B1397" s="16"/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  <c r="V1397" s="16"/>
      <c r="W1397" s="16"/>
      <c r="X1397" s="16"/>
      <c r="Y1397" s="16"/>
    </row>
    <row r="1398" spans="1:25" s="19" customFormat="1" ht="15" customHeight="1">
      <c r="A1398" s="16"/>
      <c r="B1398" s="16"/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  <c r="V1398" s="16"/>
      <c r="W1398" s="16"/>
      <c r="X1398" s="16"/>
      <c r="Y1398" s="16"/>
    </row>
    <row r="1399" spans="1:25" s="19" customFormat="1" ht="15" customHeight="1">
      <c r="A1399" s="16"/>
      <c r="B1399" s="16"/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  <c r="V1399" s="16"/>
      <c r="W1399" s="16"/>
      <c r="X1399" s="16"/>
      <c r="Y1399" s="16"/>
    </row>
    <row r="1400" spans="1:25" s="19" customFormat="1" ht="15" customHeight="1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  <c r="V1400" s="16"/>
      <c r="W1400" s="16"/>
      <c r="X1400" s="16"/>
      <c r="Y1400" s="16"/>
    </row>
    <row r="1401" spans="1:25" s="19" customFormat="1" ht="15" customHeight="1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  <c r="V1401" s="16"/>
      <c r="W1401" s="16"/>
      <c r="X1401" s="16"/>
      <c r="Y1401" s="16"/>
    </row>
    <row r="1402" spans="1:25" s="19" customFormat="1" ht="15" customHeight="1">
      <c r="A1402" s="16"/>
      <c r="B1402" s="16"/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  <c r="V1402" s="16"/>
      <c r="W1402" s="16"/>
      <c r="X1402" s="16"/>
      <c r="Y1402" s="16"/>
    </row>
    <row r="1403" spans="1:25" s="19" customFormat="1" ht="15" customHeight="1">
      <c r="A1403" s="16"/>
      <c r="B1403" s="16"/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  <c r="V1403" s="16"/>
      <c r="W1403" s="16"/>
      <c r="X1403" s="16"/>
      <c r="Y1403" s="16"/>
    </row>
    <row r="1404" spans="1:25" s="19" customFormat="1" ht="15" customHeight="1">
      <c r="A1404" s="16"/>
      <c r="B1404" s="16"/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  <c r="V1404" s="16"/>
      <c r="W1404" s="16"/>
      <c r="X1404" s="16"/>
      <c r="Y1404" s="16"/>
    </row>
    <row r="1405" spans="1:25" s="19" customFormat="1" ht="15" customHeight="1">
      <c r="A1405" s="16"/>
      <c r="B1405" s="16"/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  <c r="V1405" s="16"/>
      <c r="W1405" s="16"/>
      <c r="X1405" s="16"/>
      <c r="Y1405" s="16"/>
    </row>
    <row r="1406" spans="1:25" s="19" customFormat="1" ht="15" customHeight="1">
      <c r="A1406" s="16"/>
      <c r="B1406" s="16"/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  <c r="V1406" s="16"/>
      <c r="W1406" s="16"/>
      <c r="X1406" s="16"/>
      <c r="Y1406" s="16"/>
    </row>
    <row r="1407" spans="1:25" s="19" customFormat="1" ht="15" customHeight="1">
      <c r="A1407" s="16"/>
      <c r="B1407" s="16"/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  <c r="V1407" s="16"/>
      <c r="W1407" s="16"/>
      <c r="X1407" s="16"/>
      <c r="Y1407" s="16"/>
    </row>
    <row r="1408" spans="1:25" s="19" customFormat="1" ht="15" customHeight="1">
      <c r="A1408" s="16"/>
      <c r="B1408" s="16"/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  <c r="V1408" s="16"/>
      <c r="W1408" s="16"/>
      <c r="X1408" s="16"/>
      <c r="Y1408" s="16"/>
    </row>
    <row r="1409" spans="1:25" s="19" customFormat="1" ht="15" customHeight="1">
      <c r="A1409" s="16"/>
      <c r="B1409" s="16"/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  <c r="V1409" s="16"/>
      <c r="W1409" s="16"/>
      <c r="X1409" s="16"/>
      <c r="Y1409" s="16"/>
    </row>
    <row r="1410" spans="1:25" s="19" customFormat="1" ht="15" customHeight="1">
      <c r="A1410" s="16"/>
      <c r="B1410" s="16"/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  <c r="V1410" s="16"/>
      <c r="W1410" s="16"/>
      <c r="X1410" s="16"/>
      <c r="Y1410" s="16"/>
    </row>
    <row r="1411" spans="1:25" s="19" customFormat="1" ht="15" customHeight="1">
      <c r="A1411" s="16"/>
      <c r="B1411" s="16"/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  <c r="V1411" s="16"/>
      <c r="W1411" s="16"/>
      <c r="X1411" s="16"/>
      <c r="Y1411" s="16"/>
    </row>
    <row r="1412" spans="1:25" s="19" customFormat="1" ht="15" customHeight="1">
      <c r="A1412" s="16"/>
      <c r="B1412" s="16"/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  <c r="V1412" s="16"/>
      <c r="W1412" s="16"/>
      <c r="X1412" s="16"/>
      <c r="Y1412" s="16"/>
    </row>
    <row r="1413" spans="1:25" s="19" customFormat="1" ht="15" customHeight="1">
      <c r="A1413" s="16"/>
      <c r="B1413" s="16"/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  <c r="V1413" s="16"/>
      <c r="W1413" s="16"/>
      <c r="X1413" s="16"/>
      <c r="Y1413" s="16"/>
    </row>
    <row r="1414" spans="1:25" s="19" customFormat="1" ht="15" customHeight="1">
      <c r="A1414" s="16"/>
      <c r="B1414" s="16"/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  <c r="V1414" s="16"/>
      <c r="W1414" s="16"/>
      <c r="X1414" s="16"/>
      <c r="Y1414" s="16"/>
    </row>
    <row r="1415" spans="1:25" s="19" customFormat="1" ht="15" customHeight="1">
      <c r="A1415" s="16"/>
      <c r="B1415" s="16"/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  <c r="V1415" s="16"/>
      <c r="W1415" s="16"/>
      <c r="X1415" s="16"/>
      <c r="Y1415" s="16"/>
    </row>
    <row r="1416" spans="1:25" s="19" customFormat="1" ht="15" customHeight="1">
      <c r="A1416" s="16"/>
      <c r="B1416" s="16"/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  <c r="V1416" s="16"/>
      <c r="W1416" s="16"/>
      <c r="X1416" s="16"/>
      <c r="Y1416" s="16"/>
    </row>
    <row r="1417" spans="1:25" s="19" customFormat="1" ht="15" customHeight="1">
      <c r="A1417" s="16"/>
      <c r="B1417" s="16"/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  <c r="V1417" s="16"/>
      <c r="W1417" s="16"/>
      <c r="X1417" s="16"/>
      <c r="Y1417" s="16"/>
    </row>
    <row r="1418" spans="1:25" s="19" customFormat="1" ht="15" customHeight="1">
      <c r="A1418" s="16"/>
      <c r="B1418" s="16"/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  <c r="V1418" s="16"/>
      <c r="W1418" s="16"/>
      <c r="X1418" s="16"/>
      <c r="Y1418" s="16"/>
    </row>
    <row r="1419" spans="1:25" s="19" customFormat="1" ht="15" customHeight="1">
      <c r="A1419" s="16"/>
      <c r="B1419" s="16"/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  <c r="V1419" s="16"/>
      <c r="W1419" s="16"/>
      <c r="X1419" s="16"/>
      <c r="Y1419" s="16"/>
    </row>
    <row r="1420" spans="1:25" s="19" customFormat="1" ht="15" customHeight="1">
      <c r="A1420" s="16"/>
      <c r="B1420" s="16"/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  <c r="V1420" s="16"/>
      <c r="W1420" s="16"/>
      <c r="X1420" s="16"/>
      <c r="Y1420" s="16"/>
    </row>
    <row r="1421" spans="1:25" s="19" customFormat="1" ht="15" customHeight="1">
      <c r="A1421" s="16"/>
      <c r="B1421" s="16"/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  <c r="V1421" s="16"/>
      <c r="W1421" s="16"/>
      <c r="X1421" s="16"/>
      <c r="Y1421" s="16"/>
    </row>
    <row r="1422" spans="1:25" s="19" customFormat="1" ht="15" customHeight="1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  <c r="V1422" s="16"/>
      <c r="W1422" s="16"/>
      <c r="X1422" s="16"/>
      <c r="Y1422" s="16"/>
    </row>
    <row r="1423" spans="1:25" s="19" customFormat="1" ht="15" customHeight="1">
      <c r="A1423" s="16"/>
      <c r="B1423" s="16"/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  <c r="V1423" s="16"/>
      <c r="W1423" s="16"/>
      <c r="X1423" s="16"/>
      <c r="Y1423" s="16"/>
    </row>
    <row r="1424" spans="1:25" s="19" customFormat="1" ht="15" customHeight="1">
      <c r="A1424" s="16"/>
      <c r="B1424" s="16"/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  <c r="V1424" s="16"/>
      <c r="W1424" s="16"/>
      <c r="X1424" s="16"/>
      <c r="Y1424" s="16"/>
    </row>
    <row r="1425" spans="1:25" s="19" customFormat="1" ht="15" customHeight="1">
      <c r="A1425" s="16"/>
      <c r="B1425" s="16"/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  <c r="V1425" s="16"/>
      <c r="W1425" s="16"/>
      <c r="X1425" s="16"/>
      <c r="Y1425" s="16"/>
    </row>
    <row r="1426" spans="1:25" s="19" customFormat="1" ht="15" customHeight="1">
      <c r="A1426" s="16"/>
      <c r="B1426" s="16"/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  <c r="V1426" s="16"/>
      <c r="W1426" s="16"/>
      <c r="X1426" s="16"/>
      <c r="Y1426" s="16"/>
    </row>
    <row r="1427" spans="1:25" s="19" customFormat="1" ht="15" customHeight="1">
      <c r="A1427" s="16"/>
      <c r="B1427" s="16"/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  <c r="V1427" s="16"/>
      <c r="W1427" s="16"/>
      <c r="X1427" s="16"/>
      <c r="Y1427" s="16"/>
    </row>
    <row r="1428" spans="1:25" s="19" customFormat="1" ht="15" customHeight="1">
      <c r="A1428" s="16"/>
      <c r="B1428" s="16"/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  <c r="V1428" s="16"/>
      <c r="W1428" s="16"/>
      <c r="X1428" s="16"/>
      <c r="Y1428" s="16"/>
    </row>
    <row r="1429" spans="1:25" s="19" customFormat="1" ht="15" customHeight="1">
      <c r="A1429" s="16"/>
      <c r="B1429" s="16"/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  <c r="V1429" s="16"/>
      <c r="W1429" s="16"/>
      <c r="X1429" s="16"/>
      <c r="Y1429" s="16"/>
    </row>
    <row r="1430" spans="1:25" s="19" customFormat="1" ht="15" customHeight="1">
      <c r="A1430" s="16"/>
      <c r="B1430" s="16"/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  <c r="V1430" s="16"/>
      <c r="W1430" s="16"/>
      <c r="X1430" s="16"/>
      <c r="Y1430" s="16"/>
    </row>
    <row r="1431" spans="1:25" s="19" customFormat="1" ht="15" customHeight="1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  <c r="V1431" s="16"/>
      <c r="W1431" s="16"/>
      <c r="X1431" s="16"/>
      <c r="Y1431" s="16"/>
    </row>
    <row r="1432" spans="1:25" s="19" customFormat="1" ht="15" customHeight="1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  <c r="V1432" s="16"/>
      <c r="W1432" s="16"/>
      <c r="X1432" s="16"/>
      <c r="Y1432" s="16"/>
    </row>
    <row r="1433" spans="1:25" s="19" customFormat="1" ht="15" customHeight="1">
      <c r="A1433" s="16"/>
      <c r="B1433" s="16"/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  <c r="V1433" s="16"/>
      <c r="W1433" s="16"/>
      <c r="X1433" s="16"/>
      <c r="Y1433" s="16"/>
    </row>
    <row r="1434" spans="1:25" s="19" customFormat="1" ht="15" customHeight="1">
      <c r="A1434" s="16"/>
      <c r="B1434" s="16"/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  <c r="V1434" s="16"/>
      <c r="W1434" s="16"/>
      <c r="X1434" s="16"/>
      <c r="Y1434" s="16"/>
    </row>
    <row r="1435" spans="1:25" s="19" customFormat="1" ht="15" customHeight="1">
      <c r="A1435" s="16"/>
      <c r="B1435" s="16"/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  <c r="V1435" s="16"/>
      <c r="W1435" s="16"/>
      <c r="X1435" s="16"/>
      <c r="Y1435" s="16"/>
    </row>
    <row r="1436" spans="1:25" s="19" customFormat="1" ht="15" customHeight="1">
      <c r="A1436" s="16"/>
      <c r="B1436" s="16"/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  <c r="V1436" s="16"/>
      <c r="W1436" s="16"/>
      <c r="X1436" s="16"/>
      <c r="Y1436" s="16"/>
    </row>
    <row r="1437" spans="1:25" s="19" customFormat="1" ht="15" customHeight="1">
      <c r="A1437" s="16"/>
      <c r="B1437" s="16"/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  <c r="V1437" s="16"/>
      <c r="W1437" s="16"/>
      <c r="X1437" s="16"/>
      <c r="Y1437" s="16"/>
    </row>
    <row r="1438" spans="1:25" s="19" customFormat="1" ht="15" customHeight="1">
      <c r="A1438" s="16"/>
      <c r="B1438" s="16"/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  <c r="V1438" s="16"/>
      <c r="W1438" s="16"/>
      <c r="X1438" s="16"/>
      <c r="Y1438" s="16"/>
    </row>
    <row r="1439" spans="1:25" s="19" customFormat="1" ht="15" customHeight="1">
      <c r="A1439" s="16"/>
      <c r="B1439" s="16"/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  <c r="V1439" s="16"/>
      <c r="W1439" s="16"/>
      <c r="X1439" s="16"/>
      <c r="Y1439" s="16"/>
    </row>
    <row r="1440" spans="1:25" s="19" customFormat="1" ht="15" customHeight="1">
      <c r="A1440" s="16"/>
      <c r="B1440" s="16"/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  <c r="V1440" s="16"/>
      <c r="W1440" s="16"/>
      <c r="X1440" s="16"/>
      <c r="Y1440" s="16"/>
    </row>
    <row r="1441" spans="1:25" s="19" customFormat="1" ht="15" customHeight="1">
      <c r="A1441" s="16"/>
      <c r="B1441" s="16"/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  <c r="V1441" s="16"/>
      <c r="W1441" s="16"/>
      <c r="X1441" s="16"/>
      <c r="Y1441" s="16"/>
    </row>
    <row r="1442" spans="1:25" s="19" customFormat="1" ht="15" customHeight="1">
      <c r="A1442" s="16"/>
      <c r="B1442" s="16"/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  <c r="V1442" s="16"/>
      <c r="W1442" s="16"/>
      <c r="X1442" s="16"/>
      <c r="Y1442" s="16"/>
    </row>
    <row r="1443" spans="1:25" s="19" customFormat="1" ht="15" customHeight="1">
      <c r="A1443" s="16"/>
      <c r="B1443" s="16"/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  <c r="V1443" s="16"/>
      <c r="W1443" s="16"/>
      <c r="X1443" s="16"/>
      <c r="Y1443" s="16"/>
    </row>
    <row r="1444" spans="1:25" s="19" customFormat="1" ht="15" customHeight="1">
      <c r="A1444" s="16"/>
      <c r="B1444" s="16"/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</row>
    <row r="1445" spans="1:25" s="19" customFormat="1" ht="15" customHeight="1">
      <c r="A1445" s="16"/>
      <c r="B1445" s="16"/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  <c r="V1445" s="16"/>
      <c r="W1445" s="16"/>
      <c r="X1445" s="16"/>
      <c r="Y1445" s="16"/>
    </row>
    <row r="1446" spans="1:25" s="19" customFormat="1" ht="15" customHeight="1">
      <c r="A1446" s="16"/>
      <c r="B1446" s="16"/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  <c r="V1446" s="16"/>
      <c r="W1446" s="16"/>
      <c r="X1446" s="16"/>
      <c r="Y1446" s="16"/>
    </row>
    <row r="1447" spans="1:25" s="19" customFormat="1" ht="15" customHeight="1">
      <c r="A1447" s="16"/>
      <c r="B1447" s="16"/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  <c r="V1447" s="16"/>
      <c r="W1447" s="16"/>
      <c r="X1447" s="16"/>
      <c r="Y1447" s="16"/>
    </row>
    <row r="1448" spans="1:25" s="19" customFormat="1" ht="15" customHeight="1">
      <c r="A1448" s="16"/>
      <c r="B1448" s="16"/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  <c r="V1448" s="16"/>
      <c r="W1448" s="16"/>
      <c r="X1448" s="16"/>
      <c r="Y1448" s="16"/>
    </row>
    <row r="1449" spans="1:25" s="19" customFormat="1" ht="15" customHeight="1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  <c r="V1449" s="16"/>
      <c r="W1449" s="16"/>
      <c r="X1449" s="16"/>
      <c r="Y1449" s="16"/>
    </row>
    <row r="1450" spans="1:25" s="19" customFormat="1" ht="15" customHeight="1">
      <c r="A1450" s="16"/>
      <c r="B1450" s="16"/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  <c r="V1450" s="16"/>
      <c r="W1450" s="16"/>
      <c r="X1450" s="16"/>
      <c r="Y1450" s="16"/>
    </row>
    <row r="1451" spans="1:25" s="19" customFormat="1" ht="15" customHeight="1">
      <c r="A1451" s="16"/>
      <c r="B1451" s="16"/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  <c r="V1451" s="16"/>
      <c r="W1451" s="16"/>
      <c r="X1451" s="16"/>
      <c r="Y1451" s="16"/>
    </row>
    <row r="1452" spans="1:25" s="19" customFormat="1" ht="15" customHeight="1">
      <c r="A1452" s="16"/>
      <c r="B1452" s="16"/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  <c r="V1452" s="16"/>
      <c r="W1452" s="16"/>
      <c r="X1452" s="16"/>
      <c r="Y1452" s="16"/>
    </row>
    <row r="1453" spans="1:25" s="19" customFormat="1" ht="15" customHeight="1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  <c r="V1453" s="16"/>
      <c r="W1453" s="16"/>
      <c r="X1453" s="16"/>
      <c r="Y1453" s="16"/>
    </row>
    <row r="1454" spans="1:25" s="19" customFormat="1" ht="15" customHeight="1">
      <c r="A1454" s="16"/>
      <c r="B1454" s="16"/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  <c r="V1454" s="16"/>
      <c r="W1454" s="16"/>
      <c r="X1454" s="16"/>
      <c r="Y1454" s="16"/>
    </row>
    <row r="1455" spans="1:25" s="19" customFormat="1" ht="15" customHeight="1">
      <c r="A1455" s="16"/>
      <c r="B1455" s="16"/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  <c r="V1455" s="16"/>
      <c r="W1455" s="16"/>
      <c r="X1455" s="16"/>
      <c r="Y1455" s="16"/>
    </row>
    <row r="1456" spans="1:25" s="19" customFormat="1" ht="15" customHeight="1">
      <c r="A1456" s="16"/>
      <c r="B1456" s="16"/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  <c r="V1456" s="16"/>
      <c r="W1456" s="16"/>
      <c r="X1456" s="16"/>
      <c r="Y1456" s="16"/>
    </row>
    <row r="1457" spans="1:25" s="19" customFormat="1" ht="15" customHeight="1">
      <c r="A1457" s="16"/>
      <c r="B1457" s="16"/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  <c r="V1457" s="16"/>
      <c r="W1457" s="16"/>
      <c r="X1457" s="16"/>
      <c r="Y1457" s="16"/>
    </row>
    <row r="1458" spans="1:25" s="19" customFormat="1" ht="15" customHeight="1">
      <c r="A1458" s="16"/>
      <c r="B1458" s="16"/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  <c r="V1458" s="16"/>
      <c r="W1458" s="16"/>
      <c r="X1458" s="16"/>
      <c r="Y1458" s="16"/>
    </row>
    <row r="1459" spans="1:25" s="19" customFormat="1" ht="15" customHeight="1">
      <c r="A1459" s="16"/>
      <c r="B1459" s="16"/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  <c r="V1459" s="16"/>
      <c r="W1459" s="16"/>
      <c r="X1459" s="16"/>
      <c r="Y1459" s="16"/>
    </row>
    <row r="1460" spans="1:25" s="19" customFormat="1" ht="15" customHeight="1">
      <c r="A1460" s="16"/>
      <c r="B1460" s="16"/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  <c r="V1460" s="16"/>
      <c r="W1460" s="16"/>
      <c r="X1460" s="16"/>
      <c r="Y1460" s="16"/>
    </row>
    <row r="1461" spans="1:25" s="19" customFormat="1" ht="15" customHeight="1">
      <c r="A1461" s="16"/>
      <c r="B1461" s="16"/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  <c r="V1461" s="16"/>
      <c r="W1461" s="16"/>
      <c r="X1461" s="16"/>
      <c r="Y1461" s="16"/>
    </row>
    <row r="1462" spans="1:25" s="19" customFormat="1" ht="15" customHeight="1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  <c r="V1462" s="16"/>
      <c r="W1462" s="16"/>
      <c r="X1462" s="16"/>
      <c r="Y1462" s="16"/>
    </row>
    <row r="1463" spans="1:25" s="19" customFormat="1" ht="15" customHeight="1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  <c r="V1463" s="16"/>
      <c r="W1463" s="16"/>
      <c r="X1463" s="16"/>
      <c r="Y1463" s="16"/>
    </row>
    <row r="1464" spans="1:25" s="19" customFormat="1" ht="15" customHeight="1">
      <c r="A1464" s="16"/>
      <c r="B1464" s="16"/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  <c r="V1464" s="16"/>
      <c r="W1464" s="16"/>
      <c r="X1464" s="16"/>
      <c r="Y1464" s="16"/>
    </row>
    <row r="1465" spans="1:25" s="19" customFormat="1" ht="15" customHeight="1">
      <c r="A1465" s="16"/>
      <c r="B1465" s="16"/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  <c r="V1465" s="16"/>
      <c r="W1465" s="16"/>
      <c r="X1465" s="16"/>
      <c r="Y1465" s="16"/>
    </row>
    <row r="1466" spans="1:25" s="19" customFormat="1" ht="15" customHeight="1">
      <c r="A1466" s="16"/>
      <c r="B1466" s="16"/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  <c r="V1466" s="16"/>
      <c r="W1466" s="16"/>
      <c r="X1466" s="16"/>
      <c r="Y1466" s="16"/>
    </row>
    <row r="1467" spans="1:25" s="19" customFormat="1" ht="15" customHeight="1">
      <c r="A1467" s="16"/>
      <c r="B1467" s="16"/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  <c r="V1467" s="16"/>
      <c r="W1467" s="16"/>
      <c r="X1467" s="16"/>
      <c r="Y1467" s="16"/>
    </row>
    <row r="1468" spans="1:25" s="19" customFormat="1" ht="15" customHeight="1">
      <c r="A1468" s="16"/>
      <c r="B1468" s="16"/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6"/>
      <c r="V1468" s="16"/>
      <c r="W1468" s="16"/>
      <c r="X1468" s="16"/>
      <c r="Y1468" s="16"/>
    </row>
    <row r="1469" spans="1:25" s="19" customFormat="1" ht="15" customHeight="1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/>
      <c r="V1469" s="16"/>
      <c r="W1469" s="16"/>
      <c r="X1469" s="16"/>
      <c r="Y1469" s="16"/>
    </row>
    <row r="1470" spans="1:25" s="19" customFormat="1" ht="15" customHeight="1">
      <c r="A1470" s="16"/>
      <c r="B1470" s="16"/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6"/>
      <c r="V1470" s="16"/>
      <c r="W1470" s="16"/>
      <c r="X1470" s="16"/>
      <c r="Y1470" s="16"/>
    </row>
    <row r="1471" spans="1:25" s="19" customFormat="1" ht="15" customHeight="1">
      <c r="A1471" s="16"/>
      <c r="B1471" s="16"/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  <c r="S1471" s="16"/>
      <c r="T1471" s="16"/>
      <c r="U1471" s="16"/>
      <c r="V1471" s="16"/>
      <c r="W1471" s="16"/>
      <c r="X1471" s="16"/>
      <c r="Y1471" s="16"/>
    </row>
    <row r="1472" spans="1:25" s="19" customFormat="1" ht="15" customHeight="1">
      <c r="A1472" s="16"/>
      <c r="B1472" s="16"/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6"/>
      <c r="V1472" s="16"/>
      <c r="W1472" s="16"/>
      <c r="X1472" s="16"/>
      <c r="Y1472" s="16"/>
    </row>
    <row r="1473" spans="1:25" s="19" customFormat="1" ht="15" customHeight="1">
      <c r="A1473" s="16"/>
      <c r="B1473" s="16"/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  <c r="S1473" s="16"/>
      <c r="T1473" s="16"/>
      <c r="U1473" s="16"/>
      <c r="V1473" s="16"/>
      <c r="W1473" s="16"/>
      <c r="X1473" s="16"/>
      <c r="Y1473" s="16"/>
    </row>
    <row r="1474" spans="1:25" s="19" customFormat="1" ht="15" customHeight="1">
      <c r="A1474" s="16"/>
      <c r="B1474" s="16"/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6"/>
      <c r="V1474" s="16"/>
      <c r="W1474" s="16"/>
      <c r="X1474" s="16"/>
      <c r="Y1474" s="16"/>
    </row>
    <row r="1475" spans="1:25" s="19" customFormat="1" ht="15" customHeight="1">
      <c r="A1475" s="16"/>
      <c r="B1475" s="16"/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  <c r="Q1475" s="16"/>
      <c r="R1475" s="16"/>
      <c r="S1475" s="16"/>
      <c r="T1475" s="16"/>
      <c r="U1475" s="16"/>
      <c r="V1475" s="16"/>
      <c r="W1475" s="16"/>
      <c r="X1475" s="16"/>
      <c r="Y1475" s="16"/>
    </row>
    <row r="1476" spans="1:25" s="19" customFormat="1" ht="15" customHeight="1">
      <c r="A1476" s="16"/>
      <c r="B1476" s="16"/>
      <c r="C1476" s="16"/>
      <c r="D1476" s="1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6"/>
      <c r="V1476" s="16"/>
      <c r="W1476" s="16"/>
      <c r="X1476" s="16"/>
      <c r="Y1476" s="16"/>
    </row>
    <row r="1477" spans="1:25" s="19" customFormat="1" ht="15" customHeight="1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  <c r="Q1477" s="16"/>
      <c r="R1477" s="16"/>
      <c r="S1477" s="16"/>
      <c r="T1477" s="16"/>
      <c r="U1477" s="16"/>
      <c r="V1477" s="16"/>
      <c r="W1477" s="16"/>
      <c r="X1477" s="16"/>
      <c r="Y1477" s="16"/>
    </row>
    <row r="1478" spans="1:25" s="19" customFormat="1" ht="15" customHeight="1">
      <c r="A1478" s="16"/>
      <c r="B1478" s="16"/>
      <c r="C1478" s="16"/>
      <c r="D1478" s="1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6"/>
      <c r="V1478" s="16"/>
      <c r="W1478" s="16"/>
      <c r="X1478" s="16"/>
      <c r="Y1478" s="16"/>
    </row>
    <row r="1479" spans="1:25" s="19" customFormat="1" ht="15" customHeight="1">
      <c r="A1479" s="16"/>
      <c r="B1479" s="16"/>
      <c r="C1479" s="16"/>
      <c r="D1479" s="1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  <c r="Q1479" s="16"/>
      <c r="R1479" s="16"/>
      <c r="S1479" s="16"/>
      <c r="T1479" s="16"/>
      <c r="U1479" s="16"/>
      <c r="V1479" s="16"/>
      <c r="W1479" s="16"/>
      <c r="X1479" s="16"/>
      <c r="Y1479" s="16"/>
    </row>
    <row r="1480" spans="1:25" s="19" customFormat="1" ht="15" customHeight="1">
      <c r="A1480" s="16"/>
      <c r="B1480" s="16"/>
      <c r="C1480" s="16"/>
      <c r="D1480" s="1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6"/>
      <c r="V1480" s="16"/>
      <c r="W1480" s="16"/>
      <c r="X1480" s="16"/>
      <c r="Y1480" s="16"/>
    </row>
    <row r="1481" spans="1:25" s="19" customFormat="1" ht="15" customHeight="1">
      <c r="A1481" s="16"/>
      <c r="B1481" s="16"/>
      <c r="C1481" s="16"/>
      <c r="D1481" s="1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  <c r="Q1481" s="16"/>
      <c r="R1481" s="16"/>
      <c r="S1481" s="16"/>
      <c r="T1481" s="16"/>
      <c r="U1481" s="16"/>
      <c r="V1481" s="16"/>
      <c r="W1481" s="16"/>
      <c r="X1481" s="16"/>
      <c r="Y1481" s="16"/>
    </row>
    <row r="1482" spans="1:25" s="19" customFormat="1" ht="15" customHeight="1">
      <c r="A1482" s="16"/>
      <c r="B1482" s="16"/>
      <c r="C1482" s="16"/>
      <c r="D1482" s="1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6"/>
      <c r="V1482" s="16"/>
      <c r="W1482" s="16"/>
      <c r="X1482" s="16"/>
      <c r="Y1482" s="16"/>
    </row>
    <row r="1483" spans="1:25" s="19" customFormat="1" ht="15" customHeight="1">
      <c r="A1483" s="16"/>
      <c r="B1483" s="16"/>
      <c r="C1483" s="16"/>
      <c r="D1483" s="1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  <c r="Q1483" s="16"/>
      <c r="R1483" s="16"/>
      <c r="S1483" s="16"/>
      <c r="T1483" s="16"/>
      <c r="U1483" s="16"/>
      <c r="V1483" s="16"/>
      <c r="W1483" s="16"/>
      <c r="X1483" s="16"/>
      <c r="Y1483" s="16"/>
    </row>
    <row r="1484" spans="1:25" s="19" customFormat="1" ht="15" customHeight="1">
      <c r="A1484" s="16"/>
      <c r="B1484" s="16"/>
      <c r="C1484" s="16"/>
      <c r="D1484" s="1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6"/>
      <c r="V1484" s="16"/>
      <c r="W1484" s="16"/>
      <c r="X1484" s="16"/>
      <c r="Y1484" s="16"/>
    </row>
    <row r="1485" spans="1:25" s="19" customFormat="1" ht="15" customHeight="1">
      <c r="A1485" s="16"/>
      <c r="B1485" s="16"/>
      <c r="C1485" s="16"/>
      <c r="D1485" s="1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  <c r="V1485" s="16"/>
      <c r="W1485" s="16"/>
      <c r="X1485" s="16"/>
      <c r="Y1485" s="16"/>
    </row>
    <row r="1486" spans="1:25" s="19" customFormat="1" ht="15" customHeight="1">
      <c r="A1486" s="16"/>
      <c r="B1486" s="16"/>
      <c r="C1486" s="16"/>
      <c r="D1486" s="1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6"/>
      <c r="V1486" s="16"/>
      <c r="W1486" s="16"/>
      <c r="X1486" s="16"/>
      <c r="Y1486" s="16"/>
    </row>
    <row r="1487" spans="1:25" s="19" customFormat="1" ht="15" customHeight="1">
      <c r="A1487" s="16"/>
      <c r="B1487" s="16"/>
      <c r="C1487" s="16"/>
      <c r="D1487" s="1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  <c r="V1487" s="16"/>
      <c r="W1487" s="16"/>
      <c r="X1487" s="16"/>
      <c r="Y1487" s="16"/>
    </row>
    <row r="1488" spans="1:25" s="19" customFormat="1" ht="15" customHeight="1">
      <c r="A1488" s="16"/>
      <c r="B1488" s="16"/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  <c r="V1488" s="16"/>
      <c r="W1488" s="16"/>
      <c r="X1488" s="16"/>
      <c r="Y1488" s="16"/>
    </row>
    <row r="1489" spans="1:25" s="19" customFormat="1" ht="15" customHeight="1">
      <c r="A1489" s="16"/>
      <c r="B1489" s="16"/>
      <c r="C1489" s="16"/>
      <c r="D1489" s="1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  <c r="Q1489" s="16"/>
      <c r="R1489" s="16"/>
      <c r="S1489" s="16"/>
      <c r="T1489" s="16"/>
      <c r="U1489" s="16"/>
      <c r="V1489" s="16"/>
      <c r="W1489" s="16"/>
      <c r="X1489" s="16"/>
      <c r="Y1489" s="16"/>
    </row>
    <row r="1490" spans="1:25" s="19" customFormat="1" ht="15" customHeight="1">
      <c r="A1490" s="16"/>
      <c r="B1490" s="16"/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  <c r="V1490" s="16"/>
      <c r="W1490" s="16"/>
      <c r="X1490" s="16"/>
      <c r="Y1490" s="16"/>
    </row>
    <row r="1491" spans="1:25" s="19" customFormat="1" ht="15" customHeight="1">
      <c r="A1491" s="16"/>
      <c r="B1491" s="16"/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  <c r="S1491" s="16"/>
      <c r="T1491" s="16"/>
      <c r="U1491" s="16"/>
      <c r="V1491" s="16"/>
      <c r="W1491" s="16"/>
      <c r="X1491" s="16"/>
      <c r="Y1491" s="16"/>
    </row>
    <row r="1492" spans="1:25" s="19" customFormat="1" ht="15" customHeight="1">
      <c r="A1492" s="16"/>
      <c r="B1492" s="16"/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6"/>
      <c r="V1492" s="16"/>
      <c r="W1492" s="16"/>
      <c r="X1492" s="16"/>
      <c r="Y1492" s="16"/>
    </row>
    <row r="1493" spans="1:25" s="19" customFormat="1" ht="15" customHeight="1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  <c r="S1493" s="16"/>
      <c r="T1493" s="16"/>
      <c r="U1493" s="16"/>
      <c r="V1493" s="16"/>
      <c r="W1493" s="16"/>
      <c r="X1493" s="16"/>
      <c r="Y1493" s="16"/>
    </row>
    <row r="1494" spans="1:25" s="19" customFormat="1" ht="15" customHeight="1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6"/>
      <c r="V1494" s="16"/>
      <c r="W1494" s="16"/>
      <c r="X1494" s="16"/>
      <c r="Y1494" s="16"/>
    </row>
    <row r="1495" spans="1:25" s="19" customFormat="1" ht="15" customHeight="1">
      <c r="A1495" s="16"/>
      <c r="B1495" s="16"/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  <c r="S1495" s="16"/>
      <c r="T1495" s="16"/>
      <c r="U1495" s="16"/>
      <c r="V1495" s="16"/>
      <c r="W1495" s="16"/>
      <c r="X1495" s="16"/>
      <c r="Y1495" s="16"/>
    </row>
    <row r="1496" spans="1:25" s="19" customFormat="1" ht="15" customHeight="1">
      <c r="A1496" s="16"/>
      <c r="B1496" s="16"/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6"/>
      <c r="V1496" s="16"/>
      <c r="W1496" s="16"/>
      <c r="X1496" s="16"/>
      <c r="Y1496" s="16"/>
    </row>
    <row r="1497" spans="1:25" s="19" customFormat="1" ht="15" customHeight="1">
      <c r="A1497" s="16"/>
      <c r="B1497" s="16"/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  <c r="S1497" s="16"/>
      <c r="T1497" s="16"/>
      <c r="U1497" s="16"/>
      <c r="V1497" s="16"/>
      <c r="W1497" s="16"/>
      <c r="X1497" s="16"/>
      <c r="Y1497" s="16"/>
    </row>
    <row r="1498" spans="1:25" s="19" customFormat="1" ht="15" customHeight="1">
      <c r="A1498" s="16"/>
      <c r="B1498" s="16"/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  <c r="S1498" s="16"/>
      <c r="T1498" s="16"/>
      <c r="U1498" s="16"/>
      <c r="V1498" s="16"/>
      <c r="W1498" s="16"/>
      <c r="X1498" s="16"/>
      <c r="Y1498" s="16"/>
    </row>
    <row r="1499" spans="1:25" s="19" customFormat="1" ht="15" customHeight="1">
      <c r="A1499" s="16"/>
      <c r="B1499" s="16"/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  <c r="Q1499" s="16"/>
      <c r="R1499" s="16"/>
      <c r="S1499" s="16"/>
      <c r="T1499" s="16"/>
      <c r="U1499" s="16"/>
      <c r="V1499" s="16"/>
      <c r="W1499" s="16"/>
      <c r="X1499" s="16"/>
      <c r="Y1499" s="16"/>
    </row>
    <row r="1500" spans="1:25" s="19" customFormat="1" ht="15" customHeight="1">
      <c r="A1500" s="16"/>
      <c r="B1500" s="16"/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  <c r="Q1500" s="16"/>
      <c r="R1500" s="16"/>
      <c r="S1500" s="16"/>
      <c r="T1500" s="16"/>
      <c r="U1500" s="16"/>
      <c r="V1500" s="16"/>
      <c r="W1500" s="16"/>
      <c r="X1500" s="16"/>
      <c r="Y1500" s="16"/>
    </row>
    <row r="1501" spans="1:25" s="19" customFormat="1" ht="15" customHeight="1">
      <c r="A1501" s="16"/>
      <c r="B1501" s="16"/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  <c r="Q1501" s="16"/>
      <c r="R1501" s="16"/>
      <c r="S1501" s="16"/>
      <c r="T1501" s="16"/>
      <c r="U1501" s="16"/>
      <c r="V1501" s="16"/>
      <c r="W1501" s="16"/>
      <c r="X1501" s="16"/>
      <c r="Y1501" s="16"/>
    </row>
    <row r="1502" spans="1:25" s="19" customFormat="1" ht="15" customHeight="1">
      <c r="A1502" s="16"/>
      <c r="B1502" s="16"/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  <c r="Q1502" s="16"/>
      <c r="R1502" s="16"/>
      <c r="S1502" s="16"/>
      <c r="T1502" s="16"/>
      <c r="U1502" s="16"/>
      <c r="V1502" s="16"/>
      <c r="W1502" s="16"/>
      <c r="X1502" s="16"/>
      <c r="Y1502" s="16"/>
    </row>
    <row r="1503" spans="1:25" s="19" customFormat="1" ht="15" customHeight="1">
      <c r="A1503" s="16"/>
      <c r="B1503" s="16"/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  <c r="Q1503" s="16"/>
      <c r="R1503" s="16"/>
      <c r="S1503" s="16"/>
      <c r="T1503" s="16"/>
      <c r="U1503" s="16"/>
      <c r="V1503" s="16"/>
      <c r="W1503" s="16"/>
      <c r="X1503" s="16"/>
      <c r="Y1503" s="16"/>
    </row>
    <row r="1504" spans="1:25" s="19" customFormat="1" ht="15" customHeight="1">
      <c r="A1504" s="16"/>
      <c r="B1504" s="16"/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  <c r="Q1504" s="16"/>
      <c r="R1504" s="16"/>
      <c r="S1504" s="16"/>
      <c r="T1504" s="16"/>
      <c r="U1504" s="16"/>
      <c r="V1504" s="16"/>
      <c r="W1504" s="16"/>
      <c r="X1504" s="16"/>
      <c r="Y1504" s="16"/>
    </row>
    <row r="1505" spans="1:25" s="19" customFormat="1" ht="15" customHeight="1">
      <c r="A1505" s="16"/>
      <c r="B1505" s="16"/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  <c r="Q1505" s="16"/>
      <c r="R1505" s="16"/>
      <c r="S1505" s="16"/>
      <c r="T1505" s="16"/>
      <c r="U1505" s="16"/>
      <c r="V1505" s="16"/>
      <c r="W1505" s="16"/>
      <c r="X1505" s="16"/>
      <c r="Y1505" s="16"/>
    </row>
    <row r="1506" spans="1:25" s="19" customFormat="1" ht="15" customHeight="1">
      <c r="A1506" s="16"/>
      <c r="B1506" s="16"/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  <c r="Q1506" s="16"/>
      <c r="R1506" s="16"/>
      <c r="S1506" s="16"/>
      <c r="T1506" s="16"/>
      <c r="U1506" s="16"/>
      <c r="V1506" s="16"/>
      <c r="W1506" s="16"/>
      <c r="X1506" s="16"/>
      <c r="Y1506" s="16"/>
    </row>
    <row r="1507" spans="1:25" s="19" customFormat="1" ht="15" customHeight="1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  <c r="Q1507" s="16"/>
      <c r="R1507" s="16"/>
      <c r="S1507" s="16"/>
      <c r="T1507" s="16"/>
      <c r="U1507" s="16"/>
      <c r="V1507" s="16"/>
      <c r="W1507" s="16"/>
      <c r="X1507" s="16"/>
      <c r="Y1507" s="16"/>
    </row>
    <row r="1508" spans="1:25" s="19" customFormat="1" ht="15" customHeight="1">
      <c r="A1508" s="16"/>
      <c r="B1508" s="16"/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  <c r="Q1508" s="16"/>
      <c r="R1508" s="16"/>
      <c r="S1508" s="16"/>
      <c r="T1508" s="16"/>
      <c r="U1508" s="16"/>
      <c r="V1508" s="16"/>
      <c r="W1508" s="16"/>
      <c r="X1508" s="16"/>
      <c r="Y1508" s="16"/>
    </row>
    <row r="1509" spans="1:25" s="19" customFormat="1" ht="15" customHeight="1">
      <c r="A1509" s="16"/>
      <c r="B1509" s="16"/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  <c r="Q1509" s="16"/>
      <c r="R1509" s="16"/>
      <c r="S1509" s="16"/>
      <c r="T1509" s="16"/>
      <c r="U1509" s="16"/>
      <c r="V1509" s="16"/>
      <c r="W1509" s="16"/>
      <c r="X1509" s="16"/>
      <c r="Y1509" s="16"/>
    </row>
    <row r="1510" spans="1:25" s="19" customFormat="1" ht="15" customHeight="1">
      <c r="A1510" s="16"/>
      <c r="B1510" s="16"/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  <c r="Q1510" s="16"/>
      <c r="R1510" s="16"/>
      <c r="S1510" s="16"/>
      <c r="T1510" s="16"/>
      <c r="U1510" s="16"/>
      <c r="V1510" s="16"/>
      <c r="W1510" s="16"/>
      <c r="X1510" s="16"/>
      <c r="Y1510" s="16"/>
    </row>
    <row r="1511" spans="1:25" s="19" customFormat="1" ht="15" customHeight="1">
      <c r="A1511" s="16"/>
      <c r="B1511" s="16"/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  <c r="Q1511" s="16"/>
      <c r="R1511" s="16"/>
      <c r="S1511" s="16"/>
      <c r="T1511" s="16"/>
      <c r="U1511" s="16"/>
      <c r="V1511" s="16"/>
      <c r="W1511" s="16"/>
      <c r="X1511" s="16"/>
      <c r="Y1511" s="16"/>
    </row>
    <row r="1512" spans="1:25" s="19" customFormat="1" ht="15" customHeight="1">
      <c r="A1512" s="16"/>
      <c r="B1512" s="16"/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  <c r="Q1512" s="16"/>
      <c r="R1512" s="16"/>
      <c r="S1512" s="16"/>
      <c r="T1512" s="16"/>
      <c r="U1512" s="16"/>
      <c r="V1512" s="16"/>
      <c r="W1512" s="16"/>
      <c r="X1512" s="16"/>
      <c r="Y1512" s="16"/>
    </row>
    <row r="1513" spans="1:25" s="19" customFormat="1" ht="15" customHeight="1">
      <c r="A1513" s="16"/>
      <c r="B1513" s="16"/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  <c r="Q1513" s="16"/>
      <c r="R1513" s="16"/>
      <c r="S1513" s="16"/>
      <c r="T1513" s="16"/>
      <c r="U1513" s="16"/>
      <c r="V1513" s="16"/>
      <c r="W1513" s="16"/>
      <c r="X1513" s="16"/>
      <c r="Y1513" s="16"/>
    </row>
    <row r="1514" spans="1:25" s="19" customFormat="1" ht="15" customHeight="1">
      <c r="A1514" s="16"/>
      <c r="B1514" s="16"/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  <c r="Q1514" s="16"/>
      <c r="R1514" s="16"/>
      <c r="S1514" s="16"/>
      <c r="T1514" s="16"/>
      <c r="U1514" s="16"/>
      <c r="V1514" s="16"/>
      <c r="W1514" s="16"/>
      <c r="X1514" s="16"/>
      <c r="Y1514" s="16"/>
    </row>
    <row r="1515" spans="1:25" s="19" customFormat="1" ht="15" customHeight="1">
      <c r="A1515" s="16"/>
      <c r="B1515" s="16"/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  <c r="Q1515" s="16"/>
      <c r="R1515" s="16"/>
      <c r="S1515" s="16"/>
      <c r="T1515" s="16"/>
      <c r="U1515" s="16"/>
      <c r="V1515" s="16"/>
      <c r="W1515" s="16"/>
      <c r="X1515" s="16"/>
      <c r="Y1515" s="16"/>
    </row>
    <row r="1516" spans="1:25" s="19" customFormat="1" ht="15" customHeight="1">
      <c r="A1516" s="16"/>
      <c r="B1516" s="16"/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  <c r="Q1516" s="16"/>
      <c r="R1516" s="16"/>
      <c r="S1516" s="16"/>
      <c r="T1516" s="16"/>
      <c r="U1516" s="16"/>
      <c r="V1516" s="16"/>
      <c r="W1516" s="16"/>
      <c r="X1516" s="16"/>
      <c r="Y1516" s="16"/>
    </row>
    <row r="1517" spans="1:25" s="19" customFormat="1" ht="15" customHeight="1">
      <c r="A1517" s="16"/>
      <c r="B1517" s="16"/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  <c r="Q1517" s="16"/>
      <c r="R1517" s="16"/>
      <c r="S1517" s="16"/>
      <c r="T1517" s="16"/>
      <c r="U1517" s="16"/>
      <c r="V1517" s="16"/>
      <c r="W1517" s="16"/>
      <c r="X1517" s="16"/>
      <c r="Y1517" s="16"/>
    </row>
    <row r="1518" spans="1:25" s="19" customFormat="1" ht="15" customHeight="1">
      <c r="A1518" s="16"/>
      <c r="B1518" s="16"/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  <c r="Q1518" s="16"/>
      <c r="R1518" s="16"/>
      <c r="S1518" s="16"/>
      <c r="T1518" s="16"/>
      <c r="U1518" s="16"/>
      <c r="V1518" s="16"/>
      <c r="W1518" s="16"/>
      <c r="X1518" s="16"/>
      <c r="Y1518" s="16"/>
    </row>
    <row r="1519" spans="1:25" s="19" customFormat="1" ht="15" customHeight="1">
      <c r="A1519" s="16"/>
      <c r="B1519" s="16"/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  <c r="Q1519" s="16"/>
      <c r="R1519" s="16"/>
      <c r="S1519" s="16"/>
      <c r="T1519" s="16"/>
      <c r="U1519" s="16"/>
      <c r="V1519" s="16"/>
      <c r="W1519" s="16"/>
      <c r="X1519" s="16"/>
      <c r="Y1519" s="16"/>
    </row>
    <row r="1520" spans="1:25" s="19" customFormat="1" ht="15" customHeight="1">
      <c r="A1520" s="16"/>
      <c r="B1520" s="16"/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  <c r="Q1520" s="16"/>
      <c r="R1520" s="16"/>
      <c r="S1520" s="16"/>
      <c r="T1520" s="16"/>
      <c r="U1520" s="16"/>
      <c r="V1520" s="16"/>
      <c r="W1520" s="16"/>
      <c r="X1520" s="16"/>
      <c r="Y1520" s="16"/>
    </row>
    <row r="1521" spans="1:25" s="19" customFormat="1" ht="15" customHeight="1">
      <c r="A1521" s="16"/>
      <c r="B1521" s="16"/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  <c r="Q1521" s="16"/>
      <c r="R1521" s="16"/>
      <c r="S1521" s="16"/>
      <c r="T1521" s="16"/>
      <c r="U1521" s="16"/>
      <c r="V1521" s="16"/>
      <c r="W1521" s="16"/>
      <c r="X1521" s="16"/>
      <c r="Y1521" s="16"/>
    </row>
    <row r="1522" spans="1:25" s="19" customFormat="1" ht="15" customHeight="1">
      <c r="A1522" s="16"/>
      <c r="B1522" s="16"/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  <c r="Q1522" s="16"/>
      <c r="R1522" s="16"/>
      <c r="S1522" s="16"/>
      <c r="T1522" s="16"/>
      <c r="U1522" s="16"/>
      <c r="V1522" s="16"/>
      <c r="W1522" s="16"/>
      <c r="X1522" s="16"/>
      <c r="Y1522" s="16"/>
    </row>
    <row r="1523" spans="1:25" s="19" customFormat="1" ht="15" customHeight="1">
      <c r="A1523" s="16"/>
      <c r="B1523" s="16"/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  <c r="Q1523" s="16"/>
      <c r="R1523" s="16"/>
      <c r="S1523" s="16"/>
      <c r="T1523" s="16"/>
      <c r="U1523" s="16"/>
      <c r="V1523" s="16"/>
      <c r="W1523" s="16"/>
      <c r="X1523" s="16"/>
      <c r="Y1523" s="16"/>
    </row>
    <row r="1524" spans="1:25" s="19" customFormat="1" ht="15" customHeight="1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  <c r="Q1524" s="16"/>
      <c r="R1524" s="16"/>
      <c r="S1524" s="16"/>
      <c r="T1524" s="16"/>
      <c r="U1524" s="16"/>
      <c r="V1524" s="16"/>
      <c r="W1524" s="16"/>
      <c r="X1524" s="16"/>
      <c r="Y1524" s="16"/>
    </row>
    <row r="1525" spans="1:25" s="19" customFormat="1" ht="15" customHeight="1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  <c r="Q1525" s="16"/>
      <c r="R1525" s="16"/>
      <c r="S1525" s="16"/>
      <c r="T1525" s="16"/>
      <c r="U1525" s="16"/>
      <c r="V1525" s="16"/>
      <c r="W1525" s="16"/>
      <c r="X1525" s="16"/>
      <c r="Y1525" s="16"/>
    </row>
    <row r="1526" spans="1:25" s="19" customFormat="1" ht="15" customHeight="1">
      <c r="A1526" s="16"/>
      <c r="B1526" s="16"/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6"/>
      <c r="V1526" s="16"/>
      <c r="W1526" s="16"/>
      <c r="X1526" s="16"/>
      <c r="Y1526" s="16"/>
    </row>
    <row r="1527" spans="1:25" s="19" customFormat="1" ht="15" customHeight="1">
      <c r="A1527" s="16"/>
      <c r="B1527" s="16"/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  <c r="Q1527" s="16"/>
      <c r="R1527" s="16"/>
      <c r="S1527" s="16"/>
      <c r="T1527" s="16"/>
      <c r="U1527" s="16"/>
      <c r="V1527" s="16"/>
      <c r="W1527" s="16"/>
      <c r="X1527" s="16"/>
      <c r="Y1527" s="16"/>
    </row>
    <row r="1528" spans="1:25" s="19" customFormat="1" ht="15" customHeight="1">
      <c r="A1528" s="16"/>
      <c r="B1528" s="16"/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  <c r="Q1528" s="16"/>
      <c r="R1528" s="16"/>
      <c r="S1528" s="16"/>
      <c r="T1528" s="16"/>
      <c r="U1528" s="16"/>
      <c r="V1528" s="16"/>
      <c r="W1528" s="16"/>
      <c r="X1528" s="16"/>
      <c r="Y1528" s="16"/>
    </row>
    <row r="1529" spans="1:25" s="19" customFormat="1" ht="15" customHeight="1">
      <c r="A1529" s="16"/>
      <c r="B1529" s="16"/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  <c r="Q1529" s="16"/>
      <c r="R1529" s="16"/>
      <c r="S1529" s="16"/>
      <c r="T1529" s="16"/>
      <c r="U1529" s="16"/>
      <c r="V1529" s="16"/>
      <c r="W1529" s="16"/>
      <c r="X1529" s="16"/>
      <c r="Y1529" s="16"/>
    </row>
    <row r="1530" spans="1:25" s="19" customFormat="1" ht="15" customHeight="1">
      <c r="A1530" s="16"/>
      <c r="B1530" s="16"/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  <c r="Q1530" s="16"/>
      <c r="R1530" s="16"/>
      <c r="S1530" s="16"/>
      <c r="T1530" s="16"/>
      <c r="U1530" s="16"/>
      <c r="V1530" s="16"/>
      <c r="W1530" s="16"/>
      <c r="X1530" s="16"/>
      <c r="Y1530" s="16"/>
    </row>
    <row r="1531" spans="1:25" s="19" customFormat="1" ht="15" customHeight="1">
      <c r="A1531" s="16"/>
      <c r="B1531" s="16"/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  <c r="Q1531" s="16"/>
      <c r="R1531" s="16"/>
      <c r="S1531" s="16"/>
      <c r="T1531" s="16"/>
      <c r="U1531" s="16"/>
      <c r="V1531" s="16"/>
      <c r="W1531" s="16"/>
      <c r="X1531" s="16"/>
      <c r="Y1531" s="16"/>
    </row>
    <row r="1532" spans="1:25" s="19" customFormat="1" ht="15" customHeight="1">
      <c r="A1532" s="16"/>
      <c r="B1532" s="16"/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  <c r="Q1532" s="16"/>
      <c r="R1532" s="16"/>
      <c r="S1532" s="16"/>
      <c r="T1532" s="16"/>
      <c r="U1532" s="16"/>
      <c r="V1532" s="16"/>
      <c r="W1532" s="16"/>
      <c r="X1532" s="16"/>
      <c r="Y1532" s="16"/>
    </row>
    <row r="1533" spans="1:25" s="19" customFormat="1" ht="15" customHeight="1">
      <c r="A1533" s="16"/>
      <c r="B1533" s="16"/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  <c r="Q1533" s="16"/>
      <c r="R1533" s="16"/>
      <c r="S1533" s="16"/>
      <c r="T1533" s="16"/>
      <c r="U1533" s="16"/>
      <c r="V1533" s="16"/>
      <c r="W1533" s="16"/>
      <c r="X1533" s="16"/>
      <c r="Y1533" s="16"/>
    </row>
    <row r="1534" spans="1:25" s="19" customFormat="1" ht="15" customHeight="1">
      <c r="A1534" s="16"/>
      <c r="B1534" s="16"/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  <c r="Q1534" s="16"/>
      <c r="R1534" s="16"/>
      <c r="S1534" s="16"/>
      <c r="T1534" s="16"/>
      <c r="U1534" s="16"/>
      <c r="V1534" s="16"/>
      <c r="W1534" s="16"/>
      <c r="X1534" s="16"/>
      <c r="Y1534" s="16"/>
    </row>
    <row r="1535" spans="1:25" s="19" customFormat="1" ht="15" customHeight="1">
      <c r="A1535" s="16"/>
      <c r="B1535" s="16"/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  <c r="Q1535" s="16"/>
      <c r="R1535" s="16"/>
      <c r="S1535" s="16"/>
      <c r="T1535" s="16"/>
      <c r="U1535" s="16"/>
      <c r="V1535" s="16"/>
      <c r="W1535" s="16"/>
      <c r="X1535" s="16"/>
      <c r="Y1535" s="16"/>
    </row>
    <row r="1536" spans="1:25" s="19" customFormat="1" ht="15" customHeight="1">
      <c r="A1536" s="16"/>
      <c r="B1536" s="16"/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  <c r="Q1536" s="16"/>
      <c r="R1536" s="16"/>
      <c r="S1536" s="16"/>
      <c r="T1536" s="16"/>
      <c r="U1536" s="16"/>
      <c r="V1536" s="16"/>
      <c r="W1536" s="16"/>
      <c r="X1536" s="16"/>
      <c r="Y1536" s="16"/>
    </row>
    <row r="1537" spans="1:25" s="19" customFormat="1" ht="15" customHeight="1">
      <c r="A1537" s="16"/>
      <c r="B1537" s="16"/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  <c r="Q1537" s="16"/>
      <c r="R1537" s="16"/>
      <c r="S1537" s="16"/>
      <c r="T1537" s="16"/>
      <c r="U1537" s="16"/>
      <c r="V1537" s="16"/>
      <c r="W1537" s="16"/>
      <c r="X1537" s="16"/>
      <c r="Y1537" s="16"/>
    </row>
    <row r="1538" spans="1:25" s="19" customFormat="1" ht="15" customHeight="1">
      <c r="A1538" s="16"/>
      <c r="B1538" s="16"/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  <c r="Q1538" s="16"/>
      <c r="R1538" s="16"/>
      <c r="S1538" s="16"/>
      <c r="T1538" s="16"/>
      <c r="U1538" s="16"/>
      <c r="V1538" s="16"/>
      <c r="W1538" s="16"/>
      <c r="X1538" s="16"/>
      <c r="Y1538" s="16"/>
    </row>
    <row r="1539" spans="1:25" s="19" customFormat="1" ht="15" customHeight="1">
      <c r="A1539" s="16"/>
      <c r="B1539" s="16"/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  <c r="Q1539" s="16"/>
      <c r="R1539" s="16"/>
      <c r="S1539" s="16"/>
      <c r="T1539" s="16"/>
      <c r="U1539" s="16"/>
      <c r="V1539" s="16"/>
      <c r="W1539" s="16"/>
      <c r="X1539" s="16"/>
      <c r="Y1539" s="16"/>
    </row>
    <row r="1540" spans="1:25" s="19" customFormat="1" ht="15" customHeight="1">
      <c r="A1540" s="16"/>
      <c r="B1540" s="16"/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  <c r="Q1540" s="16"/>
      <c r="R1540" s="16"/>
      <c r="S1540" s="16"/>
      <c r="T1540" s="16"/>
      <c r="U1540" s="16"/>
      <c r="V1540" s="16"/>
      <c r="W1540" s="16"/>
      <c r="X1540" s="16"/>
      <c r="Y1540" s="16"/>
    </row>
    <row r="1541" spans="1:25" s="19" customFormat="1" ht="15" customHeight="1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  <c r="Q1541" s="16"/>
      <c r="R1541" s="16"/>
      <c r="S1541" s="16"/>
      <c r="T1541" s="16"/>
      <c r="U1541" s="16"/>
      <c r="V1541" s="16"/>
      <c r="W1541" s="16"/>
      <c r="X1541" s="16"/>
      <c r="Y1541" s="16"/>
    </row>
    <row r="1542" spans="1:25" s="19" customFormat="1" ht="15" customHeight="1">
      <c r="A1542" s="16"/>
      <c r="B1542" s="16"/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  <c r="Q1542" s="16"/>
      <c r="R1542" s="16"/>
      <c r="S1542" s="16"/>
      <c r="T1542" s="16"/>
      <c r="U1542" s="16"/>
      <c r="V1542" s="16"/>
      <c r="W1542" s="16"/>
      <c r="X1542" s="16"/>
      <c r="Y1542" s="16"/>
    </row>
    <row r="1543" spans="1:25" s="19" customFormat="1" ht="15" customHeight="1">
      <c r="A1543" s="16"/>
      <c r="B1543" s="16"/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  <c r="Q1543" s="16"/>
      <c r="R1543" s="16"/>
      <c r="S1543" s="16"/>
      <c r="T1543" s="16"/>
      <c r="U1543" s="16"/>
      <c r="V1543" s="16"/>
      <c r="W1543" s="16"/>
      <c r="X1543" s="16"/>
      <c r="Y1543" s="16"/>
    </row>
    <row r="1544" spans="1:25" s="19" customFormat="1" ht="15" customHeight="1">
      <c r="A1544" s="16"/>
      <c r="B1544" s="16"/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  <c r="Q1544" s="16"/>
      <c r="R1544" s="16"/>
      <c r="S1544" s="16"/>
      <c r="T1544" s="16"/>
      <c r="U1544" s="16"/>
      <c r="V1544" s="16"/>
      <c r="W1544" s="16"/>
      <c r="X1544" s="16"/>
      <c r="Y1544" s="16"/>
    </row>
    <row r="1545" spans="1:25" s="19" customFormat="1" ht="15" customHeight="1">
      <c r="A1545" s="16"/>
      <c r="B1545" s="16"/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  <c r="Q1545" s="16"/>
      <c r="R1545" s="16"/>
      <c r="S1545" s="16"/>
      <c r="T1545" s="16"/>
      <c r="U1545" s="16"/>
      <c r="V1545" s="16"/>
      <c r="W1545" s="16"/>
      <c r="X1545" s="16"/>
      <c r="Y1545" s="16"/>
    </row>
    <row r="1546" spans="1:25" s="19" customFormat="1" ht="15" customHeight="1">
      <c r="A1546" s="16"/>
      <c r="B1546" s="16"/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  <c r="Q1546" s="16"/>
      <c r="R1546" s="16"/>
      <c r="S1546" s="16"/>
      <c r="T1546" s="16"/>
      <c r="U1546" s="16"/>
      <c r="V1546" s="16"/>
      <c r="W1546" s="16"/>
      <c r="X1546" s="16"/>
      <c r="Y1546" s="16"/>
    </row>
    <row r="1547" spans="1:25" s="19" customFormat="1" ht="15" customHeight="1">
      <c r="A1547" s="16"/>
      <c r="B1547" s="16"/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  <c r="Q1547" s="16"/>
      <c r="R1547" s="16"/>
      <c r="S1547" s="16"/>
      <c r="T1547" s="16"/>
      <c r="U1547" s="16"/>
      <c r="V1547" s="16"/>
      <c r="W1547" s="16"/>
      <c r="X1547" s="16"/>
      <c r="Y1547" s="16"/>
    </row>
    <row r="1548" spans="1:25" s="19" customFormat="1" ht="15" customHeight="1">
      <c r="A1548" s="16"/>
      <c r="B1548" s="16"/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  <c r="Q1548" s="16"/>
      <c r="R1548" s="16"/>
      <c r="S1548" s="16"/>
      <c r="T1548" s="16"/>
      <c r="U1548" s="16"/>
      <c r="V1548" s="16"/>
      <c r="W1548" s="16"/>
      <c r="X1548" s="16"/>
      <c r="Y1548" s="16"/>
    </row>
    <row r="1549" spans="1:25" s="19" customFormat="1" ht="15" customHeight="1">
      <c r="A1549" s="16"/>
      <c r="B1549" s="16"/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  <c r="Q1549" s="16"/>
      <c r="R1549" s="16"/>
      <c r="S1549" s="16"/>
      <c r="T1549" s="16"/>
      <c r="U1549" s="16"/>
      <c r="V1549" s="16"/>
      <c r="W1549" s="16"/>
      <c r="X1549" s="16"/>
      <c r="Y1549" s="16"/>
    </row>
    <row r="1550" spans="1:25" s="19" customFormat="1" ht="15" customHeight="1">
      <c r="A1550" s="16"/>
      <c r="B1550" s="16"/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  <c r="Q1550" s="16"/>
      <c r="R1550" s="16"/>
      <c r="S1550" s="16"/>
      <c r="T1550" s="16"/>
      <c r="U1550" s="16"/>
      <c r="V1550" s="16"/>
      <c r="W1550" s="16"/>
      <c r="X1550" s="16"/>
      <c r="Y1550" s="16"/>
    </row>
    <row r="1551" spans="1:25" s="19" customFormat="1" ht="15" customHeight="1">
      <c r="A1551" s="16"/>
      <c r="B1551" s="16"/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  <c r="Q1551" s="16"/>
      <c r="R1551" s="16"/>
      <c r="S1551" s="16"/>
      <c r="T1551" s="16"/>
      <c r="U1551" s="16"/>
      <c r="V1551" s="16"/>
      <c r="W1551" s="16"/>
      <c r="X1551" s="16"/>
      <c r="Y1551" s="16"/>
    </row>
    <row r="1552" spans="1:25" s="19" customFormat="1" ht="15" customHeight="1">
      <c r="A1552" s="16"/>
      <c r="B1552" s="16"/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  <c r="Q1552" s="16"/>
      <c r="R1552" s="16"/>
      <c r="S1552" s="16"/>
      <c r="T1552" s="16"/>
      <c r="U1552" s="16"/>
      <c r="V1552" s="16"/>
      <c r="W1552" s="16"/>
      <c r="X1552" s="16"/>
      <c r="Y1552" s="16"/>
    </row>
    <row r="1553" spans="1:25" s="19" customFormat="1" ht="15" customHeight="1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  <c r="Q1553" s="16"/>
      <c r="R1553" s="16"/>
      <c r="S1553" s="16"/>
      <c r="T1553" s="16"/>
      <c r="U1553" s="16"/>
      <c r="V1553" s="16"/>
      <c r="W1553" s="16"/>
      <c r="X1553" s="16"/>
      <c r="Y1553" s="16"/>
    </row>
    <row r="1554" spans="1:25" s="19" customFormat="1" ht="15" customHeight="1">
      <c r="A1554" s="16"/>
      <c r="B1554" s="16"/>
      <c r="C1554" s="16"/>
      <c r="D1554" s="16"/>
      <c r="E1554" s="16"/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  <c r="Q1554" s="16"/>
      <c r="R1554" s="16"/>
      <c r="S1554" s="16"/>
      <c r="T1554" s="16"/>
      <c r="U1554" s="16"/>
      <c r="V1554" s="16"/>
      <c r="W1554" s="16"/>
      <c r="X1554" s="16"/>
      <c r="Y1554" s="16"/>
    </row>
    <row r="1555" spans="1:25" s="19" customFormat="1" ht="15" customHeight="1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  <c r="Q1555" s="16"/>
      <c r="R1555" s="16"/>
      <c r="S1555" s="16"/>
      <c r="T1555" s="16"/>
      <c r="U1555" s="16"/>
      <c r="V1555" s="16"/>
      <c r="W1555" s="16"/>
      <c r="X1555" s="16"/>
      <c r="Y1555" s="16"/>
    </row>
    <row r="1556" spans="1:25" s="19" customFormat="1" ht="15" customHeight="1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  <c r="Q1556" s="16"/>
      <c r="R1556" s="16"/>
      <c r="S1556" s="16"/>
      <c r="T1556" s="16"/>
      <c r="U1556" s="16"/>
      <c r="V1556" s="16"/>
      <c r="W1556" s="16"/>
      <c r="X1556" s="16"/>
      <c r="Y1556" s="16"/>
    </row>
    <row r="1557" spans="1:25" s="19" customFormat="1" ht="15" customHeight="1">
      <c r="A1557" s="16"/>
      <c r="B1557" s="16"/>
      <c r="C1557" s="16"/>
      <c r="D1557" s="16"/>
      <c r="E1557" s="16"/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  <c r="Q1557" s="16"/>
      <c r="R1557" s="16"/>
      <c r="S1557" s="16"/>
      <c r="T1557" s="16"/>
      <c r="U1557" s="16"/>
      <c r="V1557" s="16"/>
      <c r="W1557" s="16"/>
      <c r="X1557" s="16"/>
      <c r="Y1557" s="16"/>
    </row>
    <row r="1558" spans="1:25" s="19" customFormat="1" ht="15" customHeight="1">
      <c r="A1558" s="16"/>
      <c r="B1558" s="16"/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  <c r="Q1558" s="16"/>
      <c r="R1558" s="16"/>
      <c r="S1558" s="16"/>
      <c r="T1558" s="16"/>
      <c r="U1558" s="16"/>
      <c r="V1558" s="16"/>
      <c r="W1558" s="16"/>
      <c r="X1558" s="16"/>
      <c r="Y1558" s="16"/>
    </row>
    <row r="1559" spans="1:25" s="19" customFormat="1" ht="15" customHeight="1">
      <c r="A1559" s="16"/>
      <c r="B1559" s="16"/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  <c r="Q1559" s="16"/>
      <c r="R1559" s="16"/>
      <c r="S1559" s="16"/>
      <c r="T1559" s="16"/>
      <c r="U1559" s="16"/>
      <c r="V1559" s="16"/>
      <c r="W1559" s="16"/>
      <c r="X1559" s="16"/>
      <c r="Y1559" s="16"/>
    </row>
    <row r="1560" spans="1:25" s="19" customFormat="1" ht="15" customHeight="1">
      <c r="A1560" s="16"/>
      <c r="B1560" s="16"/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  <c r="Q1560" s="16"/>
      <c r="R1560" s="16"/>
      <c r="S1560" s="16"/>
      <c r="T1560" s="16"/>
      <c r="U1560" s="16"/>
      <c r="V1560" s="16"/>
      <c r="W1560" s="16"/>
      <c r="X1560" s="16"/>
      <c r="Y1560" s="16"/>
    </row>
    <row r="1561" spans="1:25" s="19" customFormat="1" ht="15" customHeight="1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16"/>
      <c r="S1561" s="16"/>
      <c r="T1561" s="16"/>
      <c r="U1561" s="16"/>
      <c r="V1561" s="16"/>
      <c r="W1561" s="16"/>
      <c r="X1561" s="16"/>
      <c r="Y1561" s="16"/>
    </row>
    <row r="1562" spans="1:25" s="19" customFormat="1" ht="15" customHeight="1">
      <c r="A1562" s="16"/>
      <c r="B1562" s="16"/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  <c r="Q1562" s="16"/>
      <c r="R1562" s="16"/>
      <c r="S1562" s="16"/>
      <c r="T1562" s="16"/>
      <c r="U1562" s="16"/>
      <c r="V1562" s="16"/>
      <c r="W1562" s="16"/>
      <c r="X1562" s="16"/>
      <c r="Y1562" s="16"/>
    </row>
    <row r="1563" spans="1:25" s="19" customFormat="1" ht="15" customHeight="1">
      <c r="A1563" s="16"/>
      <c r="B1563" s="16"/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  <c r="Q1563" s="16"/>
      <c r="R1563" s="16"/>
      <c r="S1563" s="16"/>
      <c r="T1563" s="16"/>
      <c r="U1563" s="16"/>
      <c r="V1563" s="16"/>
      <c r="W1563" s="16"/>
      <c r="X1563" s="16"/>
      <c r="Y1563" s="16"/>
    </row>
    <row r="1564" spans="1:25" s="19" customFormat="1" ht="15" customHeight="1">
      <c r="A1564" s="16"/>
      <c r="B1564" s="16"/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  <c r="Q1564" s="16"/>
      <c r="R1564" s="16"/>
      <c r="S1564" s="16"/>
      <c r="T1564" s="16"/>
      <c r="U1564" s="16"/>
      <c r="V1564" s="16"/>
      <c r="W1564" s="16"/>
      <c r="X1564" s="16"/>
      <c r="Y1564" s="16"/>
    </row>
    <row r="1565" spans="1:25" s="19" customFormat="1" ht="15" customHeight="1">
      <c r="A1565" s="16"/>
      <c r="B1565" s="16"/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  <c r="Q1565" s="16"/>
      <c r="R1565" s="16"/>
      <c r="S1565" s="16"/>
      <c r="T1565" s="16"/>
      <c r="U1565" s="16"/>
      <c r="V1565" s="16"/>
      <c r="W1565" s="16"/>
      <c r="X1565" s="16"/>
      <c r="Y1565" s="16"/>
    </row>
    <row r="1566" spans="1:25" s="19" customFormat="1" ht="15" customHeight="1">
      <c r="A1566" s="16"/>
      <c r="B1566" s="16"/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  <c r="Q1566" s="16"/>
      <c r="R1566" s="16"/>
      <c r="S1566" s="16"/>
      <c r="T1566" s="16"/>
      <c r="U1566" s="16"/>
      <c r="V1566" s="16"/>
      <c r="W1566" s="16"/>
      <c r="X1566" s="16"/>
      <c r="Y1566" s="16"/>
    </row>
    <row r="1567" spans="1:25" s="19" customFormat="1" ht="15" customHeight="1">
      <c r="A1567" s="16"/>
      <c r="B1567" s="16"/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  <c r="Q1567" s="16"/>
      <c r="R1567" s="16"/>
      <c r="S1567" s="16"/>
      <c r="T1567" s="16"/>
      <c r="U1567" s="16"/>
      <c r="V1567" s="16"/>
      <c r="W1567" s="16"/>
      <c r="X1567" s="16"/>
      <c r="Y1567" s="16"/>
    </row>
    <row r="1568" spans="1:25" s="19" customFormat="1" ht="15" customHeight="1">
      <c r="A1568" s="16"/>
      <c r="B1568" s="16"/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  <c r="Q1568" s="16"/>
      <c r="R1568" s="16"/>
      <c r="S1568" s="16"/>
      <c r="T1568" s="16"/>
      <c r="U1568" s="16"/>
      <c r="V1568" s="16"/>
      <c r="W1568" s="16"/>
      <c r="X1568" s="16"/>
      <c r="Y1568" s="16"/>
    </row>
    <row r="1569" spans="1:25" s="19" customFormat="1" ht="15" customHeight="1">
      <c r="A1569" s="16"/>
      <c r="B1569" s="16"/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  <c r="Q1569" s="16"/>
      <c r="R1569" s="16"/>
      <c r="S1569" s="16"/>
      <c r="T1569" s="16"/>
      <c r="U1569" s="16"/>
      <c r="V1569" s="16"/>
      <c r="W1569" s="16"/>
      <c r="X1569" s="16"/>
      <c r="Y1569" s="16"/>
    </row>
    <row r="1570" spans="1:25" s="19" customFormat="1" ht="15" customHeight="1">
      <c r="A1570" s="16"/>
      <c r="B1570" s="16"/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  <c r="Q1570" s="16"/>
      <c r="R1570" s="16"/>
      <c r="S1570" s="16"/>
      <c r="T1570" s="16"/>
      <c r="U1570" s="16"/>
      <c r="V1570" s="16"/>
      <c r="W1570" s="16"/>
      <c r="X1570" s="16"/>
      <c r="Y1570" s="16"/>
    </row>
    <row r="1571" spans="1:25" s="19" customFormat="1" ht="15" customHeight="1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  <c r="Q1571" s="16"/>
      <c r="R1571" s="16"/>
      <c r="S1571" s="16"/>
      <c r="T1571" s="16"/>
      <c r="U1571" s="16"/>
      <c r="V1571" s="16"/>
      <c r="W1571" s="16"/>
      <c r="X1571" s="16"/>
      <c r="Y1571" s="16"/>
    </row>
    <row r="1572" spans="1:25" s="19" customFormat="1" ht="15" customHeight="1">
      <c r="A1572" s="16"/>
      <c r="B1572" s="16"/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6"/>
      <c r="V1572" s="16"/>
      <c r="W1572" s="16"/>
      <c r="X1572" s="16"/>
      <c r="Y1572" s="16"/>
    </row>
    <row r="1573" spans="1:25" s="19" customFormat="1" ht="15" customHeight="1">
      <c r="A1573" s="16"/>
      <c r="B1573" s="16"/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  <c r="Q1573" s="16"/>
      <c r="R1573" s="16"/>
      <c r="S1573" s="16"/>
      <c r="T1573" s="16"/>
      <c r="U1573" s="16"/>
      <c r="V1573" s="16"/>
      <c r="W1573" s="16"/>
      <c r="X1573" s="16"/>
      <c r="Y1573" s="16"/>
    </row>
    <row r="1574" spans="1:25" s="19" customFormat="1" ht="15" customHeight="1">
      <c r="A1574" s="16"/>
      <c r="B1574" s="16"/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  <c r="Q1574" s="16"/>
      <c r="R1574" s="16"/>
      <c r="S1574" s="16"/>
      <c r="T1574" s="16"/>
      <c r="U1574" s="16"/>
      <c r="V1574" s="16"/>
      <c r="W1574" s="16"/>
      <c r="X1574" s="16"/>
      <c r="Y1574" s="16"/>
    </row>
    <row r="1575" spans="1:25" s="19" customFormat="1" ht="15" customHeight="1">
      <c r="A1575" s="16"/>
      <c r="B1575" s="16"/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  <c r="Q1575" s="16"/>
      <c r="R1575" s="16"/>
      <c r="S1575" s="16"/>
      <c r="T1575" s="16"/>
      <c r="U1575" s="16"/>
      <c r="V1575" s="16"/>
      <c r="W1575" s="16"/>
      <c r="X1575" s="16"/>
      <c r="Y1575" s="16"/>
    </row>
    <row r="1576" spans="1:25" s="19" customFormat="1" ht="15" customHeight="1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  <c r="Q1576" s="16"/>
      <c r="R1576" s="16"/>
      <c r="S1576" s="16"/>
      <c r="T1576" s="16"/>
      <c r="U1576" s="16"/>
      <c r="V1576" s="16"/>
      <c r="W1576" s="16"/>
      <c r="X1576" s="16"/>
      <c r="Y1576" s="16"/>
    </row>
    <row r="1577" spans="1:25" s="19" customFormat="1" ht="15" customHeight="1">
      <c r="A1577" s="16"/>
      <c r="B1577" s="16"/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  <c r="Q1577" s="16"/>
      <c r="R1577" s="16"/>
      <c r="S1577" s="16"/>
      <c r="T1577" s="16"/>
      <c r="U1577" s="16"/>
      <c r="V1577" s="16"/>
      <c r="W1577" s="16"/>
      <c r="X1577" s="16"/>
      <c r="Y1577" s="16"/>
    </row>
    <row r="1578" spans="1:25" s="19" customFormat="1" ht="15" customHeight="1">
      <c r="A1578" s="16"/>
      <c r="B1578" s="16"/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  <c r="Q1578" s="16"/>
      <c r="R1578" s="16"/>
      <c r="S1578" s="16"/>
      <c r="T1578" s="16"/>
      <c r="U1578" s="16"/>
      <c r="V1578" s="16"/>
      <c r="W1578" s="16"/>
      <c r="X1578" s="16"/>
      <c r="Y1578" s="16"/>
    </row>
    <row r="1579" spans="1:25" s="19" customFormat="1" ht="15" customHeight="1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  <c r="Q1579" s="16"/>
      <c r="R1579" s="16"/>
      <c r="S1579" s="16"/>
      <c r="T1579" s="16"/>
      <c r="U1579" s="16"/>
      <c r="V1579" s="16"/>
      <c r="W1579" s="16"/>
      <c r="X1579" s="16"/>
      <c r="Y1579" s="16"/>
    </row>
    <row r="1580" spans="1:25" s="19" customFormat="1" ht="15" customHeight="1">
      <c r="A1580" s="16"/>
      <c r="B1580" s="16"/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  <c r="Q1580" s="16"/>
      <c r="R1580" s="16"/>
      <c r="S1580" s="16"/>
      <c r="T1580" s="16"/>
      <c r="U1580" s="16"/>
      <c r="V1580" s="16"/>
      <c r="W1580" s="16"/>
      <c r="X1580" s="16"/>
      <c r="Y1580" s="16"/>
    </row>
    <row r="1581" spans="1:25" s="19" customFormat="1" ht="15" customHeight="1">
      <c r="A1581" s="16"/>
      <c r="B1581" s="16"/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  <c r="Q1581" s="16"/>
      <c r="R1581" s="16"/>
      <c r="S1581" s="16"/>
      <c r="T1581" s="16"/>
      <c r="U1581" s="16"/>
      <c r="V1581" s="16"/>
      <c r="W1581" s="16"/>
      <c r="X1581" s="16"/>
      <c r="Y1581" s="16"/>
    </row>
    <row r="1582" spans="1:25" s="19" customFormat="1" ht="15" customHeight="1">
      <c r="A1582" s="16"/>
      <c r="B1582" s="16"/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  <c r="Q1582" s="16"/>
      <c r="R1582" s="16"/>
      <c r="S1582" s="16"/>
      <c r="T1582" s="16"/>
      <c r="U1582" s="16"/>
      <c r="V1582" s="16"/>
      <c r="W1582" s="16"/>
      <c r="X1582" s="16"/>
      <c r="Y1582" s="16"/>
    </row>
    <row r="1583" spans="1:25" s="19" customFormat="1" ht="15" customHeight="1">
      <c r="A1583" s="16"/>
      <c r="B1583" s="16"/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  <c r="Q1583" s="16"/>
      <c r="R1583" s="16"/>
      <c r="S1583" s="16"/>
      <c r="T1583" s="16"/>
      <c r="U1583" s="16"/>
      <c r="V1583" s="16"/>
      <c r="W1583" s="16"/>
      <c r="X1583" s="16"/>
      <c r="Y1583" s="16"/>
    </row>
    <row r="1584" spans="1:25" s="19" customFormat="1" ht="15" customHeight="1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6"/>
      <c r="V1584" s="16"/>
      <c r="W1584" s="16"/>
      <c r="X1584" s="16"/>
      <c r="Y1584" s="16"/>
    </row>
    <row r="1585" spans="1:25" s="19" customFormat="1" ht="15" customHeight="1">
      <c r="A1585" s="16"/>
      <c r="B1585" s="16"/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  <c r="Q1585" s="16"/>
      <c r="R1585" s="16"/>
      <c r="S1585" s="16"/>
      <c r="T1585" s="16"/>
      <c r="U1585" s="16"/>
      <c r="V1585" s="16"/>
      <c r="W1585" s="16"/>
      <c r="X1585" s="16"/>
      <c r="Y1585" s="16"/>
    </row>
    <row r="1586" spans="1:25" s="19" customFormat="1" ht="15" customHeight="1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  <c r="Q1586" s="16"/>
      <c r="R1586" s="16"/>
      <c r="S1586" s="16"/>
      <c r="T1586" s="16"/>
      <c r="U1586" s="16"/>
      <c r="V1586" s="16"/>
      <c r="W1586" s="16"/>
      <c r="X1586" s="16"/>
      <c r="Y1586" s="16"/>
    </row>
    <row r="1587" spans="1:25" s="19" customFormat="1" ht="15" customHeight="1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  <c r="Q1587" s="16"/>
      <c r="R1587" s="16"/>
      <c r="S1587" s="16"/>
      <c r="T1587" s="16"/>
      <c r="U1587" s="16"/>
      <c r="V1587" s="16"/>
      <c r="W1587" s="16"/>
      <c r="X1587" s="16"/>
      <c r="Y1587" s="16"/>
    </row>
    <row r="1588" spans="1:25" s="19" customFormat="1" ht="15" customHeight="1">
      <c r="A1588" s="16"/>
      <c r="B1588" s="16"/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  <c r="Q1588" s="16"/>
      <c r="R1588" s="16"/>
      <c r="S1588" s="16"/>
      <c r="T1588" s="16"/>
      <c r="U1588" s="16"/>
      <c r="V1588" s="16"/>
      <c r="W1588" s="16"/>
      <c r="X1588" s="16"/>
      <c r="Y1588" s="16"/>
    </row>
    <row r="1589" spans="1:25" s="19" customFormat="1" ht="15" customHeight="1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  <c r="Q1589" s="16"/>
      <c r="R1589" s="16"/>
      <c r="S1589" s="16"/>
      <c r="T1589" s="16"/>
      <c r="U1589" s="16"/>
      <c r="V1589" s="16"/>
      <c r="W1589" s="16"/>
      <c r="X1589" s="16"/>
      <c r="Y1589" s="16"/>
    </row>
    <row r="1590" spans="1:25" s="19" customFormat="1" ht="15" customHeight="1">
      <c r="A1590" s="16"/>
      <c r="B1590" s="16"/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  <c r="Q1590" s="16"/>
      <c r="R1590" s="16"/>
      <c r="S1590" s="16"/>
      <c r="T1590" s="16"/>
      <c r="U1590" s="16"/>
      <c r="V1590" s="16"/>
      <c r="W1590" s="16"/>
      <c r="X1590" s="16"/>
      <c r="Y1590" s="16"/>
    </row>
    <row r="1591" spans="1:25" s="19" customFormat="1" ht="15" customHeight="1">
      <c r="A1591" s="16"/>
      <c r="B1591" s="16"/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  <c r="Q1591" s="16"/>
      <c r="R1591" s="16"/>
      <c r="S1591" s="16"/>
      <c r="T1591" s="16"/>
      <c r="U1591" s="16"/>
      <c r="V1591" s="16"/>
      <c r="W1591" s="16"/>
      <c r="X1591" s="16"/>
      <c r="Y1591" s="16"/>
    </row>
    <row r="1592" spans="1:25" s="19" customFormat="1" ht="15" customHeight="1">
      <c r="A1592" s="16"/>
      <c r="B1592" s="16"/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  <c r="Q1592" s="16"/>
      <c r="R1592" s="16"/>
      <c r="S1592" s="16"/>
      <c r="T1592" s="16"/>
      <c r="U1592" s="16"/>
      <c r="V1592" s="16"/>
      <c r="W1592" s="16"/>
      <c r="X1592" s="16"/>
      <c r="Y1592" s="16"/>
    </row>
    <row r="1593" spans="1:25" s="19" customFormat="1" ht="15" customHeight="1">
      <c r="A1593" s="16"/>
      <c r="B1593" s="16"/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  <c r="Q1593" s="16"/>
      <c r="R1593" s="16"/>
      <c r="S1593" s="16"/>
      <c r="T1593" s="16"/>
      <c r="U1593" s="16"/>
      <c r="V1593" s="16"/>
      <c r="W1593" s="16"/>
      <c r="X1593" s="16"/>
      <c r="Y1593" s="16"/>
    </row>
    <row r="1594" spans="1:25" s="19" customFormat="1" ht="15" customHeight="1">
      <c r="A1594" s="16"/>
      <c r="B1594" s="16"/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  <c r="Q1594" s="16"/>
      <c r="R1594" s="16"/>
      <c r="S1594" s="16"/>
      <c r="T1594" s="16"/>
      <c r="U1594" s="16"/>
      <c r="V1594" s="16"/>
      <c r="W1594" s="16"/>
      <c r="X1594" s="16"/>
      <c r="Y1594" s="16"/>
    </row>
    <row r="1595" spans="1:25" s="19" customFormat="1" ht="15" customHeight="1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  <c r="Q1595" s="16"/>
      <c r="R1595" s="16"/>
      <c r="S1595" s="16"/>
      <c r="T1595" s="16"/>
      <c r="U1595" s="16"/>
      <c r="V1595" s="16"/>
      <c r="W1595" s="16"/>
      <c r="X1595" s="16"/>
      <c r="Y1595" s="16"/>
    </row>
    <row r="1596" spans="1:25" s="19" customFormat="1" ht="15" customHeight="1">
      <c r="A1596" s="16"/>
      <c r="B1596" s="16"/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  <c r="Q1596" s="16"/>
      <c r="R1596" s="16"/>
      <c r="S1596" s="16"/>
      <c r="T1596" s="16"/>
      <c r="U1596" s="16"/>
      <c r="V1596" s="16"/>
      <c r="W1596" s="16"/>
      <c r="X1596" s="16"/>
      <c r="Y1596" s="16"/>
    </row>
    <row r="1597" spans="1:25" s="19" customFormat="1" ht="15" customHeight="1">
      <c r="A1597" s="16"/>
      <c r="B1597" s="16"/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  <c r="Q1597" s="16"/>
      <c r="R1597" s="16"/>
      <c r="S1597" s="16"/>
      <c r="T1597" s="16"/>
      <c r="U1597" s="16"/>
      <c r="V1597" s="16"/>
      <c r="W1597" s="16"/>
      <c r="X1597" s="16"/>
      <c r="Y1597" s="16"/>
    </row>
    <row r="1598" spans="1:25" s="19" customFormat="1" ht="15" customHeight="1">
      <c r="A1598" s="16"/>
      <c r="B1598" s="16"/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  <c r="Q1598" s="16"/>
      <c r="R1598" s="16"/>
      <c r="S1598" s="16"/>
      <c r="T1598" s="16"/>
      <c r="U1598" s="16"/>
      <c r="V1598" s="16"/>
      <c r="W1598" s="16"/>
      <c r="X1598" s="16"/>
      <c r="Y1598" s="16"/>
    </row>
    <row r="1599" spans="1:25" s="19" customFormat="1" ht="15" customHeight="1">
      <c r="A1599" s="16"/>
      <c r="B1599" s="16"/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  <c r="Q1599" s="16"/>
      <c r="R1599" s="16"/>
      <c r="S1599" s="16"/>
      <c r="T1599" s="16"/>
      <c r="U1599" s="16"/>
      <c r="V1599" s="16"/>
      <c r="W1599" s="16"/>
      <c r="X1599" s="16"/>
      <c r="Y1599" s="16"/>
    </row>
    <row r="1600" spans="1:25" s="19" customFormat="1" ht="15" customHeight="1">
      <c r="A1600" s="16"/>
      <c r="B1600" s="16"/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  <c r="Q1600" s="16"/>
      <c r="R1600" s="16"/>
      <c r="S1600" s="16"/>
      <c r="T1600" s="16"/>
      <c r="U1600" s="16"/>
      <c r="V1600" s="16"/>
      <c r="W1600" s="16"/>
      <c r="X1600" s="16"/>
      <c r="Y1600" s="16"/>
    </row>
    <row r="1601" spans="1:25" s="19" customFormat="1" ht="15" customHeight="1">
      <c r="A1601" s="16"/>
      <c r="B1601" s="16"/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  <c r="Q1601" s="16"/>
      <c r="R1601" s="16"/>
      <c r="S1601" s="16"/>
      <c r="T1601" s="16"/>
      <c r="U1601" s="16"/>
      <c r="V1601" s="16"/>
      <c r="W1601" s="16"/>
      <c r="X1601" s="16"/>
      <c r="Y1601" s="16"/>
    </row>
    <row r="1602" spans="1:25" s="19" customFormat="1" ht="15" customHeight="1">
      <c r="A1602" s="16"/>
      <c r="B1602" s="16"/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  <c r="Q1602" s="16"/>
      <c r="R1602" s="16"/>
      <c r="S1602" s="16"/>
      <c r="T1602" s="16"/>
      <c r="U1602" s="16"/>
      <c r="V1602" s="16"/>
      <c r="W1602" s="16"/>
      <c r="X1602" s="16"/>
      <c r="Y1602" s="16"/>
    </row>
    <row r="1603" spans="1:25" s="19" customFormat="1" ht="15" customHeight="1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  <c r="Q1603" s="16"/>
      <c r="R1603" s="16"/>
      <c r="S1603" s="16"/>
      <c r="T1603" s="16"/>
      <c r="U1603" s="16"/>
      <c r="V1603" s="16"/>
      <c r="W1603" s="16"/>
      <c r="X1603" s="16"/>
      <c r="Y1603" s="16"/>
    </row>
    <row r="1604" spans="1:25" s="19" customFormat="1" ht="15" customHeight="1">
      <c r="A1604" s="16"/>
      <c r="B1604" s="16"/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  <c r="Q1604" s="16"/>
      <c r="R1604" s="16"/>
      <c r="S1604" s="16"/>
      <c r="T1604" s="16"/>
      <c r="U1604" s="16"/>
      <c r="V1604" s="16"/>
      <c r="W1604" s="16"/>
      <c r="X1604" s="16"/>
      <c r="Y1604" s="16"/>
    </row>
    <row r="1605" spans="1:25" s="19" customFormat="1" ht="15" customHeight="1">
      <c r="A1605" s="16"/>
      <c r="B1605" s="16"/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  <c r="Q1605" s="16"/>
      <c r="R1605" s="16"/>
      <c r="S1605" s="16"/>
      <c r="T1605" s="16"/>
      <c r="U1605" s="16"/>
      <c r="V1605" s="16"/>
      <c r="W1605" s="16"/>
      <c r="X1605" s="16"/>
      <c r="Y1605" s="16"/>
    </row>
    <row r="1606" spans="1:25" s="19" customFormat="1" ht="15" customHeight="1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16"/>
      <c r="S1606" s="16"/>
      <c r="T1606" s="16"/>
      <c r="U1606" s="16"/>
      <c r="V1606" s="16"/>
      <c r="W1606" s="16"/>
      <c r="X1606" s="16"/>
      <c r="Y1606" s="16"/>
    </row>
    <row r="1607" spans="1:25" s="19" customFormat="1" ht="15" customHeight="1">
      <c r="A1607" s="16"/>
      <c r="B1607" s="16"/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  <c r="Q1607" s="16"/>
      <c r="R1607" s="16"/>
      <c r="S1607" s="16"/>
      <c r="T1607" s="16"/>
      <c r="U1607" s="16"/>
      <c r="V1607" s="16"/>
      <c r="W1607" s="16"/>
      <c r="X1607" s="16"/>
      <c r="Y1607" s="16"/>
    </row>
    <row r="1608" spans="1:25" s="19" customFormat="1" ht="15" customHeight="1">
      <c r="A1608" s="16"/>
      <c r="B1608" s="16"/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  <c r="Q1608" s="16"/>
      <c r="R1608" s="16"/>
      <c r="S1608" s="16"/>
      <c r="T1608" s="16"/>
      <c r="U1608" s="16"/>
      <c r="V1608" s="16"/>
      <c r="W1608" s="16"/>
      <c r="X1608" s="16"/>
      <c r="Y1608" s="16"/>
    </row>
    <row r="1609" spans="1:25" s="19" customFormat="1" ht="15" customHeight="1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  <c r="Q1609" s="16"/>
      <c r="R1609" s="16"/>
      <c r="S1609" s="16"/>
      <c r="T1609" s="16"/>
      <c r="U1609" s="16"/>
      <c r="V1609" s="16"/>
      <c r="W1609" s="16"/>
      <c r="X1609" s="16"/>
      <c r="Y1609" s="16"/>
    </row>
    <row r="1610" spans="1:25" s="19" customFormat="1" ht="15" customHeight="1">
      <c r="A1610" s="16"/>
      <c r="B1610" s="16"/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  <c r="Q1610" s="16"/>
      <c r="R1610" s="16"/>
      <c r="S1610" s="16"/>
      <c r="T1610" s="16"/>
      <c r="U1610" s="16"/>
      <c r="V1610" s="16"/>
      <c r="W1610" s="16"/>
      <c r="X1610" s="16"/>
      <c r="Y1610" s="16"/>
    </row>
    <row r="1611" spans="1:25" s="19" customFormat="1" ht="15" customHeight="1">
      <c r="A1611" s="16"/>
      <c r="B1611" s="16"/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  <c r="Q1611" s="16"/>
      <c r="R1611" s="16"/>
      <c r="S1611" s="16"/>
      <c r="T1611" s="16"/>
      <c r="U1611" s="16"/>
      <c r="V1611" s="16"/>
      <c r="W1611" s="16"/>
      <c r="X1611" s="16"/>
      <c r="Y1611" s="16"/>
    </row>
    <row r="1612" spans="1:25" s="19" customFormat="1" ht="15" customHeight="1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16"/>
      <c r="S1612" s="16"/>
      <c r="T1612" s="16"/>
      <c r="U1612" s="16"/>
      <c r="V1612" s="16"/>
      <c r="W1612" s="16"/>
      <c r="X1612" s="16"/>
      <c r="Y1612" s="16"/>
    </row>
    <row r="1613" spans="1:25" s="19" customFormat="1" ht="15" customHeight="1">
      <c r="A1613" s="16"/>
      <c r="B1613" s="16"/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  <c r="Q1613" s="16"/>
      <c r="R1613" s="16"/>
      <c r="S1613" s="16"/>
      <c r="T1613" s="16"/>
      <c r="U1613" s="16"/>
      <c r="V1613" s="16"/>
      <c r="W1613" s="16"/>
      <c r="X1613" s="16"/>
      <c r="Y1613" s="16"/>
    </row>
    <row r="1614" spans="1:25" s="19" customFormat="1" ht="15" customHeight="1">
      <c r="A1614" s="16"/>
      <c r="B1614" s="16"/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  <c r="Q1614" s="16"/>
      <c r="R1614" s="16"/>
      <c r="S1614" s="16"/>
      <c r="T1614" s="16"/>
      <c r="U1614" s="16"/>
      <c r="V1614" s="16"/>
      <c r="W1614" s="16"/>
      <c r="X1614" s="16"/>
      <c r="Y1614" s="16"/>
    </row>
    <row r="1615" spans="1:25" s="19" customFormat="1" ht="15" customHeight="1">
      <c r="A1615" s="16"/>
      <c r="B1615" s="16"/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  <c r="Q1615" s="16"/>
      <c r="R1615" s="16"/>
      <c r="S1615" s="16"/>
      <c r="T1615" s="16"/>
      <c r="U1615" s="16"/>
      <c r="V1615" s="16"/>
      <c r="W1615" s="16"/>
      <c r="X1615" s="16"/>
      <c r="Y1615" s="16"/>
    </row>
    <row r="1616" spans="1:25" s="19" customFormat="1" ht="15" customHeight="1">
      <c r="A1616" s="16"/>
      <c r="B1616" s="16"/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  <c r="Q1616" s="16"/>
      <c r="R1616" s="16"/>
      <c r="S1616" s="16"/>
      <c r="T1616" s="16"/>
      <c r="U1616" s="16"/>
      <c r="V1616" s="16"/>
      <c r="W1616" s="16"/>
      <c r="X1616" s="16"/>
      <c r="Y1616" s="16"/>
    </row>
    <row r="1617" spans="1:25" s="19" customFormat="1" ht="15" customHeight="1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  <c r="Q1617" s="16"/>
      <c r="R1617" s="16"/>
      <c r="S1617" s="16"/>
      <c r="T1617" s="16"/>
      <c r="U1617" s="16"/>
      <c r="V1617" s="16"/>
      <c r="W1617" s="16"/>
      <c r="X1617" s="16"/>
      <c r="Y1617" s="16"/>
    </row>
    <row r="1618" spans="1:25" s="19" customFormat="1" ht="15" customHeight="1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  <c r="Q1618" s="16"/>
      <c r="R1618" s="16"/>
      <c r="S1618" s="16"/>
      <c r="T1618" s="16"/>
      <c r="U1618" s="16"/>
      <c r="V1618" s="16"/>
      <c r="W1618" s="16"/>
      <c r="X1618" s="16"/>
      <c r="Y1618" s="16"/>
    </row>
    <row r="1619" spans="1:25" s="19" customFormat="1" ht="15" customHeight="1">
      <c r="A1619" s="16"/>
      <c r="B1619" s="16"/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  <c r="Q1619" s="16"/>
      <c r="R1619" s="16"/>
      <c r="S1619" s="16"/>
      <c r="T1619" s="16"/>
      <c r="U1619" s="16"/>
      <c r="V1619" s="16"/>
      <c r="W1619" s="16"/>
      <c r="X1619" s="16"/>
      <c r="Y1619" s="16"/>
    </row>
    <row r="1620" spans="1:25" s="19" customFormat="1" ht="15" customHeight="1">
      <c r="A1620" s="16"/>
      <c r="B1620" s="16"/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  <c r="Q1620" s="16"/>
      <c r="R1620" s="16"/>
      <c r="S1620" s="16"/>
      <c r="T1620" s="16"/>
      <c r="U1620" s="16"/>
      <c r="V1620" s="16"/>
      <c r="W1620" s="16"/>
      <c r="X1620" s="16"/>
      <c r="Y1620" s="16"/>
    </row>
    <row r="1621" spans="1:25" s="19" customFormat="1" ht="15" customHeight="1">
      <c r="A1621" s="16"/>
      <c r="B1621" s="16"/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  <c r="Q1621" s="16"/>
      <c r="R1621" s="16"/>
      <c r="S1621" s="16"/>
      <c r="T1621" s="16"/>
      <c r="U1621" s="16"/>
      <c r="V1621" s="16"/>
      <c r="W1621" s="16"/>
      <c r="X1621" s="16"/>
      <c r="Y1621" s="16"/>
    </row>
    <row r="1622" spans="1:25" s="19" customFormat="1" ht="15" customHeight="1">
      <c r="A1622" s="16"/>
      <c r="B1622" s="16"/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  <c r="Q1622" s="16"/>
      <c r="R1622" s="16"/>
      <c r="S1622" s="16"/>
      <c r="T1622" s="16"/>
      <c r="U1622" s="16"/>
      <c r="V1622" s="16"/>
      <c r="W1622" s="16"/>
      <c r="X1622" s="16"/>
      <c r="Y1622" s="16"/>
    </row>
    <row r="1623" spans="1:25" s="19" customFormat="1" ht="15" customHeight="1">
      <c r="A1623" s="16"/>
      <c r="B1623" s="16"/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  <c r="Q1623" s="16"/>
      <c r="R1623" s="16"/>
      <c r="S1623" s="16"/>
      <c r="T1623" s="16"/>
      <c r="U1623" s="16"/>
      <c r="V1623" s="16"/>
      <c r="W1623" s="16"/>
      <c r="X1623" s="16"/>
      <c r="Y1623" s="16"/>
    </row>
    <row r="1624" spans="1:25" s="19" customFormat="1" ht="15" customHeight="1">
      <c r="A1624" s="16"/>
      <c r="B1624" s="16"/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  <c r="Q1624" s="16"/>
      <c r="R1624" s="16"/>
      <c r="S1624" s="16"/>
      <c r="T1624" s="16"/>
      <c r="U1624" s="16"/>
      <c r="V1624" s="16"/>
      <c r="W1624" s="16"/>
      <c r="X1624" s="16"/>
      <c r="Y1624" s="16"/>
    </row>
    <row r="1625" spans="1:25" s="19" customFormat="1" ht="15" customHeight="1">
      <c r="A1625" s="16"/>
      <c r="B1625" s="16"/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  <c r="Q1625" s="16"/>
      <c r="R1625" s="16"/>
      <c r="S1625" s="16"/>
      <c r="T1625" s="16"/>
      <c r="U1625" s="16"/>
      <c r="V1625" s="16"/>
      <c r="W1625" s="16"/>
      <c r="X1625" s="16"/>
      <c r="Y1625" s="16"/>
    </row>
    <row r="1626" spans="1:25" s="19" customFormat="1" ht="15" customHeight="1">
      <c r="A1626" s="16"/>
      <c r="B1626" s="16"/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6"/>
      <c r="V1626" s="16"/>
      <c r="W1626" s="16"/>
      <c r="X1626" s="16"/>
      <c r="Y1626" s="16"/>
    </row>
    <row r="1627" spans="1:25" s="19" customFormat="1" ht="15" customHeight="1">
      <c r="A1627" s="16"/>
      <c r="B1627" s="16"/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  <c r="Q1627" s="16"/>
      <c r="R1627" s="16"/>
      <c r="S1627" s="16"/>
      <c r="T1627" s="16"/>
      <c r="U1627" s="16"/>
      <c r="V1627" s="16"/>
      <c r="W1627" s="16"/>
      <c r="X1627" s="16"/>
      <c r="Y1627" s="16"/>
    </row>
    <row r="1628" spans="1:25" s="19" customFormat="1" ht="15" customHeight="1">
      <c r="A1628" s="16"/>
      <c r="B1628" s="16"/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6"/>
      <c r="V1628" s="16"/>
      <c r="W1628" s="16"/>
      <c r="X1628" s="16"/>
      <c r="Y1628" s="16"/>
    </row>
    <row r="1629" spans="1:25" s="19" customFormat="1" ht="15" customHeight="1">
      <c r="A1629" s="16"/>
      <c r="B1629" s="16"/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  <c r="Q1629" s="16"/>
      <c r="R1629" s="16"/>
      <c r="S1629" s="16"/>
      <c r="T1629" s="16"/>
      <c r="U1629" s="16"/>
      <c r="V1629" s="16"/>
      <c r="W1629" s="16"/>
      <c r="X1629" s="16"/>
      <c r="Y1629" s="16"/>
    </row>
    <row r="1630" spans="1:25" s="19" customFormat="1" ht="15" customHeight="1">
      <c r="A1630" s="16"/>
      <c r="B1630" s="16"/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  <c r="Q1630" s="16"/>
      <c r="R1630" s="16"/>
      <c r="S1630" s="16"/>
      <c r="T1630" s="16"/>
      <c r="U1630" s="16"/>
      <c r="V1630" s="16"/>
      <c r="W1630" s="16"/>
      <c r="X1630" s="16"/>
      <c r="Y1630" s="16"/>
    </row>
    <row r="1631" spans="1:25" s="19" customFormat="1" ht="15" customHeight="1">
      <c r="A1631" s="16"/>
      <c r="B1631" s="16"/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  <c r="Q1631" s="16"/>
      <c r="R1631" s="16"/>
      <c r="S1631" s="16"/>
      <c r="T1631" s="16"/>
      <c r="U1631" s="16"/>
      <c r="V1631" s="16"/>
      <c r="W1631" s="16"/>
      <c r="X1631" s="16"/>
      <c r="Y1631" s="16"/>
    </row>
    <row r="1632" spans="1:25" s="19" customFormat="1" ht="15" customHeight="1">
      <c r="A1632" s="16"/>
      <c r="B1632" s="16"/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  <c r="Q1632" s="16"/>
      <c r="R1632" s="16"/>
      <c r="S1632" s="16"/>
      <c r="T1632" s="16"/>
      <c r="U1632" s="16"/>
      <c r="V1632" s="16"/>
      <c r="W1632" s="16"/>
      <c r="X1632" s="16"/>
      <c r="Y1632" s="16"/>
    </row>
    <row r="1633" spans="1:25" s="19" customFormat="1" ht="15" customHeight="1">
      <c r="A1633" s="16"/>
      <c r="B1633" s="16"/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  <c r="Q1633" s="16"/>
      <c r="R1633" s="16"/>
      <c r="S1633" s="16"/>
      <c r="T1633" s="16"/>
      <c r="U1633" s="16"/>
      <c r="V1633" s="16"/>
      <c r="W1633" s="16"/>
      <c r="X1633" s="16"/>
      <c r="Y1633" s="16"/>
    </row>
    <row r="1634" spans="1:25" s="19" customFormat="1" ht="15" customHeight="1">
      <c r="A1634" s="16"/>
      <c r="B1634" s="16"/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6"/>
      <c r="V1634" s="16"/>
      <c r="W1634" s="16"/>
      <c r="X1634" s="16"/>
      <c r="Y1634" s="16"/>
    </row>
    <row r="1635" spans="1:25" s="19" customFormat="1" ht="15" customHeight="1">
      <c r="A1635" s="16"/>
      <c r="B1635" s="16"/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  <c r="Q1635" s="16"/>
      <c r="R1635" s="16"/>
      <c r="S1635" s="16"/>
      <c r="T1635" s="16"/>
      <c r="U1635" s="16"/>
      <c r="V1635" s="16"/>
      <c r="W1635" s="16"/>
      <c r="X1635" s="16"/>
      <c r="Y1635" s="16"/>
    </row>
    <row r="1636" spans="1:25" s="19" customFormat="1" ht="15" customHeight="1">
      <c r="A1636" s="16"/>
      <c r="B1636" s="16"/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  <c r="Q1636" s="16"/>
      <c r="R1636" s="16"/>
      <c r="S1636" s="16"/>
      <c r="T1636" s="16"/>
      <c r="U1636" s="16"/>
      <c r="V1636" s="16"/>
      <c r="W1636" s="16"/>
      <c r="X1636" s="16"/>
      <c r="Y1636" s="16"/>
    </row>
    <row r="1637" spans="1:25" s="19" customFormat="1" ht="15" customHeight="1">
      <c r="A1637" s="16"/>
      <c r="B1637" s="16"/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  <c r="Q1637" s="16"/>
      <c r="R1637" s="16"/>
      <c r="S1637" s="16"/>
      <c r="T1637" s="16"/>
      <c r="U1637" s="16"/>
      <c r="V1637" s="16"/>
      <c r="W1637" s="16"/>
      <c r="X1637" s="16"/>
      <c r="Y1637" s="16"/>
    </row>
    <row r="1638" spans="1:25" s="19" customFormat="1" ht="15" customHeight="1">
      <c r="A1638" s="16"/>
      <c r="B1638" s="16"/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  <c r="Q1638" s="16"/>
      <c r="R1638" s="16"/>
      <c r="S1638" s="16"/>
      <c r="T1638" s="16"/>
      <c r="U1638" s="16"/>
      <c r="V1638" s="16"/>
      <c r="W1638" s="16"/>
      <c r="X1638" s="16"/>
      <c r="Y1638" s="16"/>
    </row>
    <row r="1639" spans="1:25" s="19" customFormat="1" ht="15" customHeight="1">
      <c r="A1639" s="16"/>
      <c r="B1639" s="16"/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  <c r="Q1639" s="16"/>
      <c r="R1639" s="16"/>
      <c r="S1639" s="16"/>
      <c r="T1639" s="16"/>
      <c r="U1639" s="16"/>
      <c r="V1639" s="16"/>
      <c r="W1639" s="16"/>
      <c r="X1639" s="16"/>
      <c r="Y1639" s="16"/>
    </row>
    <row r="1640" spans="1:25" s="19" customFormat="1" ht="15" customHeight="1">
      <c r="A1640" s="16"/>
      <c r="B1640" s="16"/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  <c r="Q1640" s="16"/>
      <c r="R1640" s="16"/>
      <c r="S1640" s="16"/>
      <c r="T1640" s="16"/>
      <c r="U1640" s="16"/>
      <c r="V1640" s="16"/>
      <c r="W1640" s="16"/>
      <c r="X1640" s="16"/>
      <c r="Y1640" s="16"/>
    </row>
    <row r="1641" spans="1:25" s="19" customFormat="1" ht="15" customHeight="1">
      <c r="A1641" s="16"/>
      <c r="B1641" s="16"/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  <c r="Q1641" s="16"/>
      <c r="R1641" s="16"/>
      <c r="S1641" s="16"/>
      <c r="T1641" s="16"/>
      <c r="U1641" s="16"/>
      <c r="V1641" s="16"/>
      <c r="W1641" s="16"/>
      <c r="X1641" s="16"/>
      <c r="Y1641" s="16"/>
    </row>
    <row r="1642" spans="1:25" s="19" customFormat="1" ht="15" customHeight="1">
      <c r="A1642" s="16"/>
      <c r="B1642" s="16"/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  <c r="Q1642" s="16"/>
      <c r="R1642" s="16"/>
      <c r="S1642" s="16"/>
      <c r="T1642" s="16"/>
      <c r="U1642" s="16"/>
      <c r="V1642" s="16"/>
      <c r="W1642" s="16"/>
      <c r="X1642" s="16"/>
      <c r="Y1642" s="16"/>
    </row>
    <row r="1643" spans="1:25" s="19" customFormat="1" ht="15" customHeight="1">
      <c r="A1643" s="16"/>
      <c r="B1643" s="16"/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  <c r="Q1643" s="16"/>
      <c r="R1643" s="16"/>
      <c r="S1643" s="16"/>
      <c r="T1643" s="16"/>
      <c r="U1643" s="16"/>
      <c r="V1643" s="16"/>
      <c r="W1643" s="16"/>
      <c r="X1643" s="16"/>
      <c r="Y1643" s="16"/>
    </row>
    <row r="1644" spans="1:25" s="19" customFormat="1" ht="15" customHeight="1">
      <c r="A1644" s="16"/>
      <c r="B1644" s="16"/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  <c r="Q1644" s="16"/>
      <c r="R1644" s="16"/>
      <c r="S1644" s="16"/>
      <c r="T1644" s="16"/>
      <c r="U1644" s="16"/>
      <c r="V1644" s="16"/>
      <c r="W1644" s="16"/>
      <c r="X1644" s="16"/>
      <c r="Y1644" s="16"/>
    </row>
    <row r="1645" spans="1:25" s="19" customFormat="1" ht="15" customHeight="1">
      <c r="A1645" s="16"/>
      <c r="B1645" s="16"/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  <c r="Q1645" s="16"/>
      <c r="R1645" s="16"/>
      <c r="S1645" s="16"/>
      <c r="T1645" s="16"/>
      <c r="U1645" s="16"/>
      <c r="V1645" s="16"/>
      <c r="W1645" s="16"/>
      <c r="X1645" s="16"/>
      <c r="Y1645" s="16"/>
    </row>
    <row r="1646" spans="1:25" s="19" customFormat="1" ht="15" customHeight="1">
      <c r="A1646" s="16"/>
      <c r="B1646" s="16"/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  <c r="Q1646" s="16"/>
      <c r="R1646" s="16"/>
      <c r="S1646" s="16"/>
      <c r="T1646" s="16"/>
      <c r="U1646" s="16"/>
      <c r="V1646" s="16"/>
      <c r="W1646" s="16"/>
      <c r="X1646" s="16"/>
      <c r="Y1646" s="16"/>
    </row>
    <row r="1647" spans="1:25" s="19" customFormat="1" ht="15" customHeight="1">
      <c r="A1647" s="16"/>
      <c r="B1647" s="16"/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  <c r="Q1647" s="16"/>
      <c r="R1647" s="16"/>
      <c r="S1647" s="16"/>
      <c r="T1647" s="16"/>
      <c r="U1647" s="16"/>
      <c r="V1647" s="16"/>
      <c r="W1647" s="16"/>
      <c r="X1647" s="16"/>
      <c r="Y1647" s="16"/>
    </row>
    <row r="1648" spans="1:25" s="19" customFormat="1" ht="15" customHeight="1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  <c r="Q1648" s="16"/>
      <c r="R1648" s="16"/>
      <c r="S1648" s="16"/>
      <c r="T1648" s="16"/>
      <c r="U1648" s="16"/>
      <c r="V1648" s="16"/>
      <c r="W1648" s="16"/>
      <c r="X1648" s="16"/>
      <c r="Y1648" s="16"/>
    </row>
    <row r="1649" spans="1:25" s="19" customFormat="1" ht="15" customHeight="1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  <c r="Q1649" s="16"/>
      <c r="R1649" s="16"/>
      <c r="S1649" s="16"/>
      <c r="T1649" s="16"/>
      <c r="U1649" s="16"/>
      <c r="V1649" s="16"/>
      <c r="W1649" s="16"/>
      <c r="X1649" s="16"/>
      <c r="Y1649" s="16"/>
    </row>
    <row r="1650" spans="1:25" s="19" customFormat="1" ht="15" customHeight="1">
      <c r="A1650" s="16"/>
      <c r="B1650" s="16"/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  <c r="Q1650" s="16"/>
      <c r="R1650" s="16"/>
      <c r="S1650" s="16"/>
      <c r="T1650" s="16"/>
      <c r="U1650" s="16"/>
      <c r="V1650" s="16"/>
      <c r="W1650" s="16"/>
      <c r="X1650" s="16"/>
      <c r="Y1650" s="16"/>
    </row>
    <row r="1651" spans="1:25" s="19" customFormat="1" ht="15" customHeight="1">
      <c r="A1651" s="16"/>
      <c r="B1651" s="16"/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  <c r="Q1651" s="16"/>
      <c r="R1651" s="16"/>
      <c r="S1651" s="16"/>
      <c r="T1651" s="16"/>
      <c r="U1651" s="16"/>
      <c r="V1651" s="16"/>
      <c r="W1651" s="16"/>
      <c r="X1651" s="16"/>
      <c r="Y1651" s="16"/>
    </row>
    <row r="1652" spans="1:25" s="19" customFormat="1" ht="15" customHeight="1">
      <c r="A1652" s="16"/>
      <c r="B1652" s="16"/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  <c r="Q1652" s="16"/>
      <c r="R1652" s="16"/>
      <c r="S1652" s="16"/>
      <c r="T1652" s="16"/>
      <c r="U1652" s="16"/>
      <c r="V1652" s="16"/>
      <c r="W1652" s="16"/>
      <c r="X1652" s="16"/>
      <c r="Y1652" s="16"/>
    </row>
    <row r="1653" spans="1:25" s="19" customFormat="1" ht="15" customHeight="1">
      <c r="A1653" s="16"/>
      <c r="B1653" s="16"/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  <c r="Q1653" s="16"/>
      <c r="R1653" s="16"/>
      <c r="S1653" s="16"/>
      <c r="T1653" s="16"/>
      <c r="U1653" s="16"/>
      <c r="V1653" s="16"/>
      <c r="W1653" s="16"/>
      <c r="X1653" s="16"/>
      <c r="Y1653" s="16"/>
    </row>
    <row r="1654" spans="1:25" s="19" customFormat="1" ht="15" customHeight="1">
      <c r="A1654" s="16"/>
      <c r="B1654" s="16"/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  <c r="Q1654" s="16"/>
      <c r="R1654" s="16"/>
      <c r="S1654" s="16"/>
      <c r="T1654" s="16"/>
      <c r="U1654" s="16"/>
      <c r="V1654" s="16"/>
      <c r="W1654" s="16"/>
      <c r="X1654" s="16"/>
      <c r="Y1654" s="16"/>
    </row>
    <row r="1655" spans="1:25" s="19" customFormat="1" ht="15" customHeight="1">
      <c r="A1655" s="16"/>
      <c r="B1655" s="16"/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  <c r="Q1655" s="16"/>
      <c r="R1655" s="16"/>
      <c r="S1655" s="16"/>
      <c r="T1655" s="16"/>
      <c r="U1655" s="16"/>
      <c r="V1655" s="16"/>
      <c r="W1655" s="16"/>
      <c r="X1655" s="16"/>
      <c r="Y1655" s="16"/>
    </row>
    <row r="1656" spans="1:25" s="19" customFormat="1" ht="15" customHeight="1">
      <c r="A1656" s="16"/>
      <c r="B1656" s="16"/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  <c r="Q1656" s="16"/>
      <c r="R1656" s="16"/>
      <c r="S1656" s="16"/>
      <c r="T1656" s="16"/>
      <c r="U1656" s="16"/>
      <c r="V1656" s="16"/>
      <c r="W1656" s="16"/>
      <c r="X1656" s="16"/>
      <c r="Y1656" s="16"/>
    </row>
    <row r="1657" spans="1:25" s="19" customFormat="1" ht="15" customHeight="1">
      <c r="A1657" s="16"/>
      <c r="B1657" s="16"/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  <c r="Q1657" s="16"/>
      <c r="R1657" s="16"/>
      <c r="S1657" s="16"/>
      <c r="T1657" s="16"/>
      <c r="U1657" s="16"/>
      <c r="V1657" s="16"/>
      <c r="W1657" s="16"/>
      <c r="X1657" s="16"/>
      <c r="Y1657" s="16"/>
    </row>
    <row r="1658" spans="1:25" s="19" customFormat="1" ht="15" customHeight="1">
      <c r="A1658" s="16"/>
      <c r="B1658" s="16"/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  <c r="Q1658" s="16"/>
      <c r="R1658" s="16"/>
      <c r="S1658" s="16"/>
      <c r="T1658" s="16"/>
      <c r="U1658" s="16"/>
      <c r="V1658" s="16"/>
      <c r="W1658" s="16"/>
      <c r="X1658" s="16"/>
      <c r="Y1658" s="16"/>
    </row>
    <row r="1659" spans="1:25" s="19" customFormat="1" ht="15" customHeight="1">
      <c r="A1659" s="16"/>
      <c r="B1659" s="16"/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  <c r="Q1659" s="16"/>
      <c r="R1659" s="16"/>
      <c r="S1659" s="16"/>
      <c r="T1659" s="16"/>
      <c r="U1659" s="16"/>
      <c r="V1659" s="16"/>
      <c r="W1659" s="16"/>
      <c r="X1659" s="16"/>
      <c r="Y1659" s="16"/>
    </row>
    <row r="1660" spans="1:25" s="19" customFormat="1" ht="15" customHeight="1">
      <c r="A1660" s="16"/>
      <c r="B1660" s="16"/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  <c r="Q1660" s="16"/>
      <c r="R1660" s="16"/>
      <c r="S1660" s="16"/>
      <c r="T1660" s="16"/>
      <c r="U1660" s="16"/>
      <c r="V1660" s="16"/>
      <c r="W1660" s="16"/>
      <c r="X1660" s="16"/>
      <c r="Y1660" s="16"/>
    </row>
    <row r="1661" spans="1:25" s="19" customFormat="1" ht="15" customHeight="1">
      <c r="A1661" s="16"/>
      <c r="B1661" s="16"/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  <c r="Q1661" s="16"/>
      <c r="R1661" s="16"/>
      <c r="S1661" s="16"/>
      <c r="T1661" s="16"/>
      <c r="U1661" s="16"/>
      <c r="V1661" s="16"/>
      <c r="W1661" s="16"/>
      <c r="X1661" s="16"/>
      <c r="Y1661" s="16"/>
    </row>
    <row r="1662" spans="1:25" s="19" customFormat="1" ht="15" customHeight="1">
      <c r="A1662" s="16"/>
      <c r="B1662" s="16"/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6"/>
      <c r="V1662" s="16"/>
      <c r="W1662" s="16"/>
      <c r="X1662" s="16"/>
      <c r="Y1662" s="16"/>
    </row>
    <row r="1663" spans="1:25" s="19" customFormat="1" ht="15" customHeight="1">
      <c r="A1663" s="16"/>
      <c r="B1663" s="16"/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  <c r="Q1663" s="16"/>
      <c r="R1663" s="16"/>
      <c r="S1663" s="16"/>
      <c r="T1663" s="16"/>
      <c r="U1663" s="16"/>
      <c r="V1663" s="16"/>
      <c r="W1663" s="16"/>
      <c r="X1663" s="16"/>
      <c r="Y1663" s="16"/>
    </row>
    <row r="1664" spans="1:25" s="19" customFormat="1" ht="15" customHeight="1">
      <c r="A1664" s="16"/>
      <c r="B1664" s="16"/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  <c r="Q1664" s="16"/>
      <c r="R1664" s="16"/>
      <c r="S1664" s="16"/>
      <c r="T1664" s="16"/>
      <c r="U1664" s="16"/>
      <c r="V1664" s="16"/>
      <c r="W1664" s="16"/>
      <c r="X1664" s="16"/>
      <c r="Y1664" s="16"/>
    </row>
    <row r="1665" spans="1:25" s="19" customFormat="1" ht="15" customHeight="1">
      <c r="A1665" s="16"/>
      <c r="B1665" s="16"/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  <c r="Q1665" s="16"/>
      <c r="R1665" s="16"/>
      <c r="S1665" s="16"/>
      <c r="T1665" s="16"/>
      <c r="U1665" s="16"/>
      <c r="V1665" s="16"/>
      <c r="W1665" s="16"/>
      <c r="X1665" s="16"/>
      <c r="Y1665" s="16"/>
    </row>
    <row r="1666" spans="1:25" s="19" customFormat="1" ht="15" customHeight="1">
      <c r="A1666" s="16"/>
      <c r="B1666" s="16"/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  <c r="Q1666" s="16"/>
      <c r="R1666" s="16"/>
      <c r="S1666" s="16"/>
      <c r="T1666" s="16"/>
      <c r="U1666" s="16"/>
      <c r="V1666" s="16"/>
      <c r="W1666" s="16"/>
      <c r="X1666" s="16"/>
      <c r="Y1666" s="16"/>
    </row>
    <row r="1667" spans="1:25" s="19" customFormat="1" ht="15" customHeight="1">
      <c r="A1667" s="16"/>
      <c r="B1667" s="16"/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  <c r="Q1667" s="16"/>
      <c r="R1667" s="16"/>
      <c r="S1667" s="16"/>
      <c r="T1667" s="16"/>
      <c r="U1667" s="16"/>
      <c r="V1667" s="16"/>
      <c r="W1667" s="16"/>
      <c r="X1667" s="16"/>
      <c r="Y1667" s="16"/>
    </row>
    <row r="1668" spans="1:25" s="19" customFormat="1" ht="15" customHeight="1">
      <c r="A1668" s="16"/>
      <c r="B1668" s="16"/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  <c r="Q1668" s="16"/>
      <c r="R1668" s="16"/>
      <c r="S1668" s="16"/>
      <c r="T1668" s="16"/>
      <c r="U1668" s="16"/>
      <c r="V1668" s="16"/>
      <c r="W1668" s="16"/>
      <c r="X1668" s="16"/>
      <c r="Y1668" s="16"/>
    </row>
    <row r="1669" spans="1:25" s="19" customFormat="1" ht="15" customHeight="1">
      <c r="A1669" s="16"/>
      <c r="B1669" s="16"/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  <c r="Q1669" s="16"/>
      <c r="R1669" s="16"/>
      <c r="S1669" s="16"/>
      <c r="T1669" s="16"/>
      <c r="U1669" s="16"/>
      <c r="V1669" s="16"/>
      <c r="W1669" s="16"/>
      <c r="X1669" s="16"/>
      <c r="Y1669" s="16"/>
    </row>
    <row r="1670" spans="1:25" s="19" customFormat="1" ht="15" customHeight="1">
      <c r="A1670" s="16"/>
      <c r="B1670" s="16"/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6"/>
      <c r="V1670" s="16"/>
      <c r="W1670" s="16"/>
      <c r="X1670" s="16"/>
      <c r="Y1670" s="16"/>
    </row>
    <row r="1671" spans="1:25" s="19" customFormat="1" ht="15" customHeight="1">
      <c r="A1671" s="16"/>
      <c r="B1671" s="16"/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  <c r="Q1671" s="16"/>
      <c r="R1671" s="16"/>
      <c r="S1671" s="16"/>
      <c r="T1671" s="16"/>
      <c r="U1671" s="16"/>
      <c r="V1671" s="16"/>
      <c r="W1671" s="16"/>
      <c r="X1671" s="16"/>
      <c r="Y1671" s="16"/>
    </row>
    <row r="1672" spans="1:25" s="19" customFormat="1" ht="15" customHeight="1">
      <c r="A1672" s="16"/>
      <c r="B1672" s="16"/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  <c r="Q1672" s="16"/>
      <c r="R1672" s="16"/>
      <c r="S1672" s="16"/>
      <c r="T1672" s="16"/>
      <c r="U1672" s="16"/>
      <c r="V1672" s="16"/>
      <c r="W1672" s="16"/>
      <c r="X1672" s="16"/>
      <c r="Y1672" s="16"/>
    </row>
    <row r="1673" spans="1:25" s="19" customFormat="1" ht="15" customHeight="1">
      <c r="A1673" s="16"/>
      <c r="B1673" s="16"/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  <c r="Q1673" s="16"/>
      <c r="R1673" s="16"/>
      <c r="S1673" s="16"/>
      <c r="T1673" s="16"/>
      <c r="U1673" s="16"/>
      <c r="V1673" s="16"/>
      <c r="W1673" s="16"/>
      <c r="X1673" s="16"/>
      <c r="Y1673" s="16"/>
    </row>
    <row r="1674" spans="1:25" s="19" customFormat="1" ht="15" customHeight="1">
      <c r="A1674" s="16"/>
      <c r="B1674" s="16"/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  <c r="Q1674" s="16"/>
      <c r="R1674" s="16"/>
      <c r="S1674" s="16"/>
      <c r="T1674" s="16"/>
      <c r="U1674" s="16"/>
      <c r="V1674" s="16"/>
      <c r="W1674" s="16"/>
      <c r="X1674" s="16"/>
      <c r="Y1674" s="16"/>
    </row>
    <row r="1675" spans="1:25" s="19" customFormat="1" ht="15" customHeight="1">
      <c r="A1675" s="16"/>
      <c r="B1675" s="16"/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  <c r="Q1675" s="16"/>
      <c r="R1675" s="16"/>
      <c r="S1675" s="16"/>
      <c r="T1675" s="16"/>
      <c r="U1675" s="16"/>
      <c r="V1675" s="16"/>
      <c r="W1675" s="16"/>
      <c r="X1675" s="16"/>
      <c r="Y1675" s="16"/>
    </row>
    <row r="1676" spans="1:25" s="19" customFormat="1" ht="15" customHeight="1">
      <c r="A1676" s="16"/>
      <c r="B1676" s="16"/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  <c r="Q1676" s="16"/>
      <c r="R1676" s="16"/>
      <c r="S1676" s="16"/>
      <c r="T1676" s="16"/>
      <c r="U1676" s="16"/>
      <c r="V1676" s="16"/>
      <c r="W1676" s="16"/>
      <c r="X1676" s="16"/>
      <c r="Y1676" s="16"/>
    </row>
    <row r="1677" spans="1:25" s="19" customFormat="1" ht="15" customHeight="1">
      <c r="A1677" s="16"/>
      <c r="B1677" s="16"/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  <c r="Q1677" s="16"/>
      <c r="R1677" s="16"/>
      <c r="S1677" s="16"/>
      <c r="T1677" s="16"/>
      <c r="U1677" s="16"/>
      <c r="V1677" s="16"/>
      <c r="W1677" s="16"/>
      <c r="X1677" s="16"/>
      <c r="Y1677" s="16"/>
    </row>
    <row r="1678" spans="1:25" s="19" customFormat="1" ht="15" customHeight="1">
      <c r="A1678" s="16"/>
      <c r="B1678" s="16"/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  <c r="Q1678" s="16"/>
      <c r="R1678" s="16"/>
      <c r="S1678" s="16"/>
      <c r="T1678" s="16"/>
      <c r="U1678" s="16"/>
      <c r="V1678" s="16"/>
      <c r="W1678" s="16"/>
      <c r="X1678" s="16"/>
      <c r="Y1678" s="16"/>
    </row>
    <row r="1679" spans="1:25" s="19" customFormat="1" ht="15" customHeight="1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  <c r="Q1679" s="16"/>
      <c r="R1679" s="16"/>
      <c r="S1679" s="16"/>
      <c r="T1679" s="16"/>
      <c r="U1679" s="16"/>
      <c r="V1679" s="16"/>
      <c r="W1679" s="16"/>
      <c r="X1679" s="16"/>
      <c r="Y1679" s="16"/>
    </row>
    <row r="1680" spans="1:25" s="19" customFormat="1" ht="15" customHeight="1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  <c r="Q1680" s="16"/>
      <c r="R1680" s="16"/>
      <c r="S1680" s="16"/>
      <c r="T1680" s="16"/>
      <c r="U1680" s="16"/>
      <c r="V1680" s="16"/>
      <c r="W1680" s="16"/>
      <c r="X1680" s="16"/>
      <c r="Y1680" s="16"/>
    </row>
    <row r="1681" spans="1:25" s="19" customFormat="1" ht="15" customHeight="1">
      <c r="A1681" s="16"/>
      <c r="B1681" s="16"/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  <c r="Q1681" s="16"/>
      <c r="R1681" s="16"/>
      <c r="S1681" s="16"/>
      <c r="T1681" s="16"/>
      <c r="U1681" s="16"/>
      <c r="V1681" s="16"/>
      <c r="W1681" s="16"/>
      <c r="X1681" s="16"/>
      <c r="Y1681" s="16"/>
    </row>
    <row r="1682" spans="1:25" s="19" customFormat="1" ht="15" customHeight="1">
      <c r="A1682" s="16"/>
      <c r="B1682" s="16"/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  <c r="Q1682" s="16"/>
      <c r="R1682" s="16"/>
      <c r="S1682" s="16"/>
      <c r="T1682" s="16"/>
      <c r="U1682" s="16"/>
      <c r="V1682" s="16"/>
      <c r="W1682" s="16"/>
      <c r="X1682" s="16"/>
      <c r="Y1682" s="16"/>
    </row>
    <row r="1683" spans="1:25" s="19" customFormat="1" ht="15" customHeight="1">
      <c r="A1683" s="16"/>
      <c r="B1683" s="16"/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  <c r="Q1683" s="16"/>
      <c r="R1683" s="16"/>
      <c r="S1683" s="16"/>
      <c r="T1683" s="16"/>
      <c r="U1683" s="16"/>
      <c r="V1683" s="16"/>
      <c r="W1683" s="16"/>
      <c r="X1683" s="16"/>
      <c r="Y1683" s="16"/>
    </row>
    <row r="1684" spans="1:25" s="19" customFormat="1" ht="15" customHeight="1">
      <c r="A1684" s="16"/>
      <c r="B1684" s="16"/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  <c r="Q1684" s="16"/>
      <c r="R1684" s="16"/>
      <c r="S1684" s="16"/>
      <c r="T1684" s="16"/>
      <c r="U1684" s="16"/>
      <c r="V1684" s="16"/>
      <c r="W1684" s="16"/>
      <c r="X1684" s="16"/>
      <c r="Y1684" s="16"/>
    </row>
    <row r="1685" spans="1:25" s="19" customFormat="1" ht="15" customHeight="1">
      <c r="A1685" s="16"/>
      <c r="B1685" s="16"/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  <c r="Q1685" s="16"/>
      <c r="R1685" s="16"/>
      <c r="S1685" s="16"/>
      <c r="T1685" s="16"/>
      <c r="U1685" s="16"/>
      <c r="V1685" s="16"/>
      <c r="W1685" s="16"/>
      <c r="X1685" s="16"/>
      <c r="Y1685" s="16"/>
    </row>
    <row r="1686" spans="1:25" s="19" customFormat="1" ht="15" customHeight="1">
      <c r="A1686" s="16"/>
      <c r="B1686" s="16"/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  <c r="Q1686" s="16"/>
      <c r="R1686" s="16"/>
      <c r="S1686" s="16"/>
      <c r="T1686" s="16"/>
      <c r="U1686" s="16"/>
      <c r="V1686" s="16"/>
      <c r="W1686" s="16"/>
      <c r="X1686" s="16"/>
      <c r="Y1686" s="16"/>
    </row>
    <row r="1687" spans="1:25" s="19" customFormat="1" ht="15" customHeight="1">
      <c r="A1687" s="16"/>
      <c r="B1687" s="16"/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  <c r="Q1687" s="16"/>
      <c r="R1687" s="16"/>
      <c r="S1687" s="16"/>
      <c r="T1687" s="16"/>
      <c r="U1687" s="16"/>
      <c r="V1687" s="16"/>
      <c r="W1687" s="16"/>
      <c r="X1687" s="16"/>
      <c r="Y1687" s="16"/>
    </row>
    <row r="1688" spans="1:25" s="19" customFormat="1" ht="15" customHeight="1">
      <c r="A1688" s="16"/>
      <c r="B1688" s="16"/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  <c r="Q1688" s="16"/>
      <c r="R1688" s="16"/>
      <c r="S1688" s="16"/>
      <c r="T1688" s="16"/>
      <c r="U1688" s="16"/>
      <c r="V1688" s="16"/>
      <c r="W1688" s="16"/>
      <c r="X1688" s="16"/>
      <c r="Y1688" s="16"/>
    </row>
    <row r="1689" spans="1:25" s="19" customFormat="1" ht="15" customHeight="1">
      <c r="A1689" s="16"/>
      <c r="B1689" s="16"/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  <c r="Q1689" s="16"/>
      <c r="R1689" s="16"/>
      <c r="S1689" s="16"/>
      <c r="T1689" s="16"/>
      <c r="U1689" s="16"/>
      <c r="V1689" s="16"/>
      <c r="W1689" s="16"/>
      <c r="X1689" s="16"/>
      <c r="Y1689" s="16"/>
    </row>
    <row r="1690" spans="1:25" s="19" customFormat="1" ht="15" customHeight="1">
      <c r="A1690" s="16"/>
      <c r="B1690" s="16"/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  <c r="Q1690" s="16"/>
      <c r="R1690" s="16"/>
      <c r="S1690" s="16"/>
      <c r="T1690" s="16"/>
      <c r="U1690" s="16"/>
      <c r="V1690" s="16"/>
      <c r="W1690" s="16"/>
      <c r="X1690" s="16"/>
      <c r="Y1690" s="16"/>
    </row>
    <row r="1691" spans="1:25" s="19" customFormat="1" ht="15" customHeight="1">
      <c r="A1691" s="16"/>
      <c r="B1691" s="16"/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  <c r="Q1691" s="16"/>
      <c r="R1691" s="16"/>
      <c r="S1691" s="16"/>
      <c r="T1691" s="16"/>
      <c r="U1691" s="16"/>
      <c r="V1691" s="16"/>
      <c r="W1691" s="16"/>
      <c r="X1691" s="16"/>
      <c r="Y1691" s="16"/>
    </row>
    <row r="1692" spans="1:25" s="19" customFormat="1" ht="15" customHeight="1">
      <c r="A1692" s="16"/>
      <c r="B1692" s="16"/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  <c r="Q1692" s="16"/>
      <c r="R1692" s="16"/>
      <c r="S1692" s="16"/>
      <c r="T1692" s="16"/>
      <c r="U1692" s="16"/>
      <c r="V1692" s="16"/>
      <c r="W1692" s="16"/>
      <c r="X1692" s="16"/>
      <c r="Y1692" s="16"/>
    </row>
    <row r="1693" spans="1:25" s="19" customFormat="1" ht="15" customHeight="1">
      <c r="A1693" s="16"/>
      <c r="B1693" s="16"/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  <c r="Q1693" s="16"/>
      <c r="R1693" s="16"/>
      <c r="S1693" s="16"/>
      <c r="T1693" s="16"/>
      <c r="U1693" s="16"/>
      <c r="V1693" s="16"/>
      <c r="W1693" s="16"/>
      <c r="X1693" s="16"/>
      <c r="Y1693" s="16"/>
    </row>
    <row r="1694" spans="1:25" s="19" customFormat="1" ht="15" customHeight="1">
      <c r="A1694" s="16"/>
      <c r="B1694" s="16"/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  <c r="Q1694" s="16"/>
      <c r="R1694" s="16"/>
      <c r="S1694" s="16"/>
      <c r="T1694" s="16"/>
      <c r="U1694" s="16"/>
      <c r="V1694" s="16"/>
      <c r="W1694" s="16"/>
      <c r="X1694" s="16"/>
      <c r="Y1694" s="16"/>
    </row>
    <row r="1695" spans="1:25" s="19" customFormat="1" ht="15" customHeight="1">
      <c r="A1695" s="16"/>
      <c r="B1695" s="16"/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  <c r="Q1695" s="16"/>
      <c r="R1695" s="16"/>
      <c r="S1695" s="16"/>
      <c r="T1695" s="16"/>
      <c r="U1695" s="16"/>
      <c r="V1695" s="16"/>
      <c r="W1695" s="16"/>
      <c r="X1695" s="16"/>
      <c r="Y1695" s="16"/>
    </row>
    <row r="1696" spans="1:25" s="19" customFormat="1" ht="15" customHeight="1">
      <c r="A1696" s="16"/>
      <c r="B1696" s="16"/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  <c r="Q1696" s="16"/>
      <c r="R1696" s="16"/>
      <c r="S1696" s="16"/>
      <c r="T1696" s="16"/>
      <c r="U1696" s="16"/>
      <c r="V1696" s="16"/>
      <c r="W1696" s="16"/>
      <c r="X1696" s="16"/>
      <c r="Y1696" s="16"/>
    </row>
    <row r="1697" spans="1:25" s="19" customFormat="1" ht="15" customHeight="1">
      <c r="A1697" s="16"/>
      <c r="B1697" s="16"/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  <c r="Q1697" s="16"/>
      <c r="R1697" s="16"/>
      <c r="S1697" s="16"/>
      <c r="T1697" s="16"/>
      <c r="U1697" s="16"/>
      <c r="V1697" s="16"/>
      <c r="W1697" s="16"/>
      <c r="X1697" s="16"/>
      <c r="Y1697" s="16"/>
    </row>
    <row r="1698" spans="1:25" s="19" customFormat="1" ht="15" customHeight="1">
      <c r="A1698" s="16"/>
      <c r="B1698" s="16"/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  <c r="Q1698" s="16"/>
      <c r="R1698" s="16"/>
      <c r="S1698" s="16"/>
      <c r="T1698" s="16"/>
      <c r="U1698" s="16"/>
      <c r="V1698" s="16"/>
      <c r="W1698" s="16"/>
      <c r="X1698" s="16"/>
      <c r="Y1698" s="16"/>
    </row>
    <row r="1699" spans="1:25" s="19" customFormat="1" ht="15" customHeight="1">
      <c r="A1699" s="16"/>
      <c r="B1699" s="16"/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  <c r="Q1699" s="16"/>
      <c r="R1699" s="16"/>
      <c r="S1699" s="16"/>
      <c r="T1699" s="16"/>
      <c r="U1699" s="16"/>
      <c r="V1699" s="16"/>
      <c r="W1699" s="16"/>
      <c r="X1699" s="16"/>
      <c r="Y1699" s="16"/>
    </row>
    <row r="1700" spans="1:25" s="19" customFormat="1" ht="15" customHeight="1">
      <c r="A1700" s="16"/>
      <c r="B1700" s="16"/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  <c r="Q1700" s="16"/>
      <c r="R1700" s="16"/>
      <c r="S1700" s="16"/>
      <c r="T1700" s="16"/>
      <c r="U1700" s="16"/>
      <c r="V1700" s="16"/>
      <c r="W1700" s="16"/>
      <c r="X1700" s="16"/>
      <c r="Y1700" s="16"/>
    </row>
    <row r="1701" spans="1:25" s="19" customFormat="1" ht="15" customHeight="1">
      <c r="A1701" s="16"/>
      <c r="B1701" s="16"/>
      <c r="C1701" s="16"/>
      <c r="D1701" s="16"/>
      <c r="E1701" s="16"/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  <c r="Q1701" s="16"/>
      <c r="R1701" s="16"/>
      <c r="S1701" s="16"/>
      <c r="T1701" s="16"/>
      <c r="U1701" s="16"/>
      <c r="V1701" s="16"/>
      <c r="W1701" s="16"/>
      <c r="X1701" s="16"/>
      <c r="Y1701" s="16"/>
    </row>
    <row r="1702" spans="1:25" s="19" customFormat="1" ht="15" customHeight="1">
      <c r="A1702" s="16"/>
      <c r="B1702" s="16"/>
      <c r="C1702" s="16"/>
      <c r="D1702" s="16"/>
      <c r="E1702" s="16"/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  <c r="Q1702" s="16"/>
      <c r="R1702" s="16"/>
      <c r="S1702" s="16"/>
      <c r="T1702" s="16"/>
      <c r="U1702" s="16"/>
      <c r="V1702" s="16"/>
      <c r="W1702" s="16"/>
      <c r="X1702" s="16"/>
      <c r="Y1702" s="16"/>
    </row>
    <row r="1703" spans="1:25" s="19" customFormat="1" ht="15" customHeight="1">
      <c r="A1703" s="16"/>
      <c r="B1703" s="16"/>
      <c r="C1703" s="16"/>
      <c r="D1703" s="16"/>
      <c r="E1703" s="16"/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  <c r="Q1703" s="16"/>
      <c r="R1703" s="16"/>
      <c r="S1703" s="16"/>
      <c r="T1703" s="16"/>
      <c r="U1703" s="16"/>
      <c r="V1703" s="16"/>
      <c r="W1703" s="16"/>
      <c r="X1703" s="16"/>
      <c r="Y1703" s="16"/>
    </row>
    <row r="1704" spans="1:25" s="19" customFormat="1" ht="15" customHeight="1">
      <c r="A1704" s="16"/>
      <c r="B1704" s="16"/>
      <c r="C1704" s="16"/>
      <c r="D1704" s="16"/>
      <c r="E1704" s="16"/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  <c r="Q1704" s="16"/>
      <c r="R1704" s="16"/>
      <c r="S1704" s="16"/>
      <c r="T1704" s="16"/>
      <c r="U1704" s="16"/>
      <c r="V1704" s="16"/>
      <c r="W1704" s="16"/>
      <c r="X1704" s="16"/>
      <c r="Y1704" s="16"/>
    </row>
    <row r="1705" spans="1:25" s="19" customFormat="1" ht="15" customHeight="1">
      <c r="A1705" s="16"/>
      <c r="B1705" s="16"/>
      <c r="C1705" s="16"/>
      <c r="D1705" s="16"/>
      <c r="E1705" s="16"/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  <c r="Q1705" s="16"/>
      <c r="R1705" s="16"/>
      <c r="S1705" s="16"/>
      <c r="T1705" s="16"/>
      <c r="U1705" s="16"/>
      <c r="V1705" s="16"/>
      <c r="W1705" s="16"/>
      <c r="X1705" s="16"/>
      <c r="Y1705" s="16"/>
    </row>
    <row r="1706" spans="1:25" s="19" customFormat="1" ht="15" customHeight="1">
      <c r="A1706" s="16"/>
      <c r="B1706" s="16"/>
      <c r="C1706" s="16"/>
      <c r="D1706" s="16"/>
      <c r="E1706" s="16"/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  <c r="Q1706" s="16"/>
      <c r="R1706" s="16"/>
      <c r="S1706" s="16"/>
      <c r="T1706" s="16"/>
      <c r="U1706" s="16"/>
      <c r="V1706" s="16"/>
      <c r="W1706" s="16"/>
      <c r="X1706" s="16"/>
      <c r="Y1706" s="16"/>
    </row>
    <row r="1707" spans="1:25" s="19" customFormat="1" ht="15" customHeight="1">
      <c r="A1707" s="16"/>
      <c r="B1707" s="16"/>
      <c r="C1707" s="16"/>
      <c r="D1707" s="16"/>
      <c r="E1707" s="16"/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  <c r="Q1707" s="16"/>
      <c r="R1707" s="16"/>
      <c r="S1707" s="16"/>
      <c r="T1707" s="16"/>
      <c r="U1707" s="16"/>
      <c r="V1707" s="16"/>
      <c r="W1707" s="16"/>
      <c r="X1707" s="16"/>
      <c r="Y1707" s="16"/>
    </row>
    <row r="1708" spans="1:25" s="19" customFormat="1" ht="15" customHeight="1">
      <c r="A1708" s="16"/>
      <c r="B1708" s="16"/>
      <c r="C1708" s="16"/>
      <c r="D1708" s="16"/>
      <c r="E1708" s="16"/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  <c r="Q1708" s="16"/>
      <c r="R1708" s="16"/>
      <c r="S1708" s="16"/>
      <c r="T1708" s="16"/>
      <c r="U1708" s="16"/>
      <c r="V1708" s="16"/>
      <c r="W1708" s="16"/>
      <c r="X1708" s="16"/>
      <c r="Y1708" s="16"/>
    </row>
    <row r="1709" spans="1:25" s="19" customFormat="1" ht="15" customHeight="1">
      <c r="A1709" s="16"/>
      <c r="B1709" s="16"/>
      <c r="C1709" s="16"/>
      <c r="D1709" s="16"/>
      <c r="E1709" s="16"/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  <c r="Q1709" s="16"/>
      <c r="R1709" s="16"/>
      <c r="S1709" s="16"/>
      <c r="T1709" s="16"/>
      <c r="U1709" s="16"/>
      <c r="V1709" s="16"/>
      <c r="W1709" s="16"/>
      <c r="X1709" s="16"/>
      <c r="Y1709" s="16"/>
    </row>
    <row r="1710" spans="1:25" s="19" customFormat="1" ht="15" customHeight="1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  <c r="Q1710" s="16"/>
      <c r="R1710" s="16"/>
      <c r="S1710" s="16"/>
      <c r="T1710" s="16"/>
      <c r="U1710" s="16"/>
      <c r="V1710" s="16"/>
      <c r="W1710" s="16"/>
      <c r="X1710" s="16"/>
      <c r="Y1710" s="16"/>
    </row>
    <row r="1711" spans="1:25" s="19" customFormat="1" ht="15" customHeight="1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  <c r="Q1711" s="16"/>
      <c r="R1711" s="16"/>
      <c r="S1711" s="16"/>
      <c r="T1711" s="16"/>
      <c r="U1711" s="16"/>
      <c r="V1711" s="16"/>
      <c r="W1711" s="16"/>
      <c r="X1711" s="16"/>
      <c r="Y1711" s="16"/>
    </row>
    <row r="1712" spans="1:25" s="19" customFormat="1" ht="15" customHeight="1">
      <c r="A1712" s="16"/>
      <c r="B1712" s="16"/>
      <c r="C1712" s="16"/>
      <c r="D1712" s="16"/>
      <c r="E1712" s="16"/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  <c r="Q1712" s="16"/>
      <c r="R1712" s="16"/>
      <c r="S1712" s="16"/>
      <c r="T1712" s="16"/>
      <c r="U1712" s="16"/>
      <c r="V1712" s="16"/>
      <c r="W1712" s="16"/>
      <c r="X1712" s="16"/>
      <c r="Y1712" s="16"/>
    </row>
    <row r="1713" spans="1:25" s="19" customFormat="1" ht="15" customHeight="1">
      <c r="A1713" s="16"/>
      <c r="B1713" s="16"/>
      <c r="C1713" s="16"/>
      <c r="D1713" s="16"/>
      <c r="E1713" s="16"/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  <c r="Q1713" s="16"/>
      <c r="R1713" s="16"/>
      <c r="S1713" s="16"/>
      <c r="T1713" s="16"/>
      <c r="U1713" s="16"/>
      <c r="V1713" s="16"/>
      <c r="W1713" s="16"/>
      <c r="X1713" s="16"/>
      <c r="Y1713" s="16"/>
    </row>
    <row r="1714" spans="1:25" s="19" customFormat="1" ht="15" customHeight="1">
      <c r="A1714" s="16"/>
      <c r="B1714" s="16"/>
      <c r="C1714" s="16"/>
      <c r="D1714" s="16"/>
      <c r="E1714" s="16"/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  <c r="Q1714" s="16"/>
      <c r="R1714" s="16"/>
      <c r="S1714" s="16"/>
      <c r="T1714" s="16"/>
      <c r="U1714" s="16"/>
      <c r="V1714" s="16"/>
      <c r="W1714" s="16"/>
      <c r="X1714" s="16"/>
      <c r="Y1714" s="16"/>
    </row>
    <row r="1715" spans="1:25" s="19" customFormat="1" ht="15" customHeight="1">
      <c r="A1715" s="16"/>
      <c r="B1715" s="16"/>
      <c r="C1715" s="16"/>
      <c r="D1715" s="16"/>
      <c r="E1715" s="16"/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  <c r="Q1715" s="16"/>
      <c r="R1715" s="16"/>
      <c r="S1715" s="16"/>
      <c r="T1715" s="16"/>
      <c r="U1715" s="16"/>
      <c r="V1715" s="16"/>
      <c r="W1715" s="16"/>
      <c r="X1715" s="16"/>
      <c r="Y1715" s="16"/>
    </row>
    <row r="1716" spans="1:25" s="19" customFormat="1" ht="15" customHeight="1">
      <c r="A1716" s="16"/>
      <c r="B1716" s="16"/>
      <c r="C1716" s="16"/>
      <c r="D1716" s="16"/>
      <c r="E1716" s="16"/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  <c r="Q1716" s="16"/>
      <c r="R1716" s="16"/>
      <c r="S1716" s="16"/>
      <c r="T1716" s="16"/>
      <c r="U1716" s="16"/>
      <c r="V1716" s="16"/>
      <c r="W1716" s="16"/>
      <c r="X1716" s="16"/>
      <c r="Y1716" s="16"/>
    </row>
    <row r="1717" spans="1:25" s="19" customFormat="1" ht="15" customHeight="1">
      <c r="A1717" s="16"/>
      <c r="B1717" s="16"/>
      <c r="C1717" s="16"/>
      <c r="D1717" s="16"/>
      <c r="E1717" s="16"/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  <c r="Q1717" s="16"/>
      <c r="R1717" s="16"/>
      <c r="S1717" s="16"/>
      <c r="T1717" s="16"/>
      <c r="U1717" s="16"/>
      <c r="V1717" s="16"/>
      <c r="W1717" s="16"/>
      <c r="X1717" s="16"/>
      <c r="Y1717" s="16"/>
    </row>
    <row r="1718" spans="1:25" s="19" customFormat="1" ht="15" customHeight="1">
      <c r="A1718" s="16"/>
      <c r="B1718" s="16"/>
      <c r="C1718" s="16"/>
      <c r="D1718" s="16"/>
      <c r="E1718" s="16"/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  <c r="Q1718" s="16"/>
      <c r="R1718" s="16"/>
      <c r="S1718" s="16"/>
      <c r="T1718" s="16"/>
      <c r="U1718" s="16"/>
      <c r="V1718" s="16"/>
      <c r="W1718" s="16"/>
      <c r="X1718" s="16"/>
      <c r="Y1718" s="16"/>
    </row>
    <row r="1719" spans="1:25" s="19" customFormat="1" ht="15" customHeight="1">
      <c r="A1719" s="16"/>
      <c r="B1719" s="16"/>
      <c r="C1719" s="16"/>
      <c r="D1719" s="16"/>
      <c r="E1719" s="16"/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  <c r="Q1719" s="16"/>
      <c r="R1719" s="16"/>
      <c r="S1719" s="16"/>
      <c r="T1719" s="16"/>
      <c r="U1719" s="16"/>
      <c r="V1719" s="16"/>
      <c r="W1719" s="16"/>
      <c r="X1719" s="16"/>
      <c r="Y1719" s="16"/>
    </row>
    <row r="1720" spans="1:25" s="19" customFormat="1" ht="15" customHeight="1">
      <c r="A1720" s="16"/>
      <c r="B1720" s="16"/>
      <c r="C1720" s="16"/>
      <c r="D1720" s="16"/>
      <c r="E1720" s="16"/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  <c r="Q1720" s="16"/>
      <c r="R1720" s="16"/>
      <c r="S1720" s="16"/>
      <c r="T1720" s="16"/>
      <c r="U1720" s="16"/>
      <c r="V1720" s="16"/>
      <c r="W1720" s="16"/>
      <c r="X1720" s="16"/>
      <c r="Y1720" s="16"/>
    </row>
    <row r="1721" spans="1:25" s="19" customFormat="1" ht="15" customHeight="1">
      <c r="A1721" s="16"/>
      <c r="B1721" s="16"/>
      <c r="C1721" s="16"/>
      <c r="D1721" s="16"/>
      <c r="E1721" s="16"/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  <c r="Q1721" s="16"/>
      <c r="R1721" s="16"/>
      <c r="S1721" s="16"/>
      <c r="T1721" s="16"/>
      <c r="U1721" s="16"/>
      <c r="V1721" s="16"/>
      <c r="W1721" s="16"/>
      <c r="X1721" s="16"/>
      <c r="Y1721" s="16"/>
    </row>
    <row r="1722" spans="1:25" s="19" customFormat="1" ht="15" customHeight="1">
      <c r="A1722" s="16"/>
      <c r="B1722" s="16"/>
      <c r="C1722" s="16"/>
      <c r="D1722" s="16"/>
      <c r="E1722" s="16"/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  <c r="Q1722" s="16"/>
      <c r="R1722" s="16"/>
      <c r="S1722" s="16"/>
      <c r="T1722" s="16"/>
      <c r="U1722" s="16"/>
      <c r="V1722" s="16"/>
      <c r="W1722" s="16"/>
      <c r="X1722" s="16"/>
      <c r="Y1722" s="16"/>
    </row>
    <row r="1723" spans="1:25" s="19" customFormat="1" ht="15" customHeight="1">
      <c r="A1723" s="16"/>
      <c r="B1723" s="16"/>
      <c r="C1723" s="16"/>
      <c r="D1723" s="16"/>
      <c r="E1723" s="16"/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  <c r="Q1723" s="16"/>
      <c r="R1723" s="16"/>
      <c r="S1723" s="16"/>
      <c r="T1723" s="16"/>
      <c r="U1723" s="16"/>
      <c r="V1723" s="16"/>
      <c r="W1723" s="16"/>
      <c r="X1723" s="16"/>
      <c r="Y1723" s="16"/>
    </row>
    <row r="1724" spans="1:25" s="19" customFormat="1" ht="15" customHeight="1">
      <c r="A1724" s="16"/>
      <c r="B1724" s="16"/>
      <c r="C1724" s="16"/>
      <c r="D1724" s="16"/>
      <c r="E1724" s="16"/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6"/>
      <c r="V1724" s="16"/>
      <c r="W1724" s="16"/>
      <c r="X1724" s="16"/>
      <c r="Y1724" s="16"/>
    </row>
    <row r="1725" spans="1:25" s="19" customFormat="1" ht="15" customHeight="1">
      <c r="A1725" s="16"/>
      <c r="B1725" s="16"/>
      <c r="C1725" s="16"/>
      <c r="D1725" s="1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  <c r="Q1725" s="16"/>
      <c r="R1725" s="16"/>
      <c r="S1725" s="16"/>
      <c r="T1725" s="16"/>
      <c r="U1725" s="16"/>
      <c r="V1725" s="16"/>
      <c r="W1725" s="16"/>
      <c r="X1725" s="16"/>
      <c r="Y1725" s="16"/>
    </row>
    <row r="1726" spans="1:25" s="19" customFormat="1" ht="15" customHeight="1">
      <c r="A1726" s="16"/>
      <c r="B1726" s="16"/>
      <c r="C1726" s="16"/>
      <c r="D1726" s="16"/>
      <c r="E1726" s="16"/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6"/>
      <c r="V1726" s="16"/>
      <c r="W1726" s="16"/>
      <c r="X1726" s="16"/>
      <c r="Y1726" s="16"/>
    </row>
    <row r="1727" spans="1:25" s="19" customFormat="1" ht="15" customHeight="1">
      <c r="A1727" s="16"/>
      <c r="B1727" s="16"/>
      <c r="C1727" s="16"/>
      <c r="D1727" s="16"/>
      <c r="E1727" s="16"/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  <c r="Q1727" s="16"/>
      <c r="R1727" s="16"/>
      <c r="S1727" s="16"/>
      <c r="T1727" s="16"/>
      <c r="U1727" s="16"/>
      <c r="V1727" s="16"/>
      <c r="W1727" s="16"/>
      <c r="X1727" s="16"/>
      <c r="Y1727" s="16"/>
    </row>
    <row r="1728" spans="1:25" s="19" customFormat="1" ht="15" customHeight="1">
      <c r="A1728" s="16"/>
      <c r="B1728" s="16"/>
      <c r="C1728" s="16"/>
      <c r="D1728" s="1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6"/>
      <c r="V1728" s="16"/>
      <c r="W1728" s="16"/>
      <c r="X1728" s="16"/>
      <c r="Y1728" s="16"/>
    </row>
    <row r="1729" spans="1:25" s="19" customFormat="1" ht="15" customHeight="1">
      <c r="A1729" s="16"/>
      <c r="B1729" s="16"/>
      <c r="C1729" s="16"/>
      <c r="D1729" s="16"/>
      <c r="E1729" s="16"/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  <c r="Q1729" s="16"/>
      <c r="R1729" s="16"/>
      <c r="S1729" s="16"/>
      <c r="T1729" s="16"/>
      <c r="U1729" s="16"/>
      <c r="V1729" s="16"/>
      <c r="W1729" s="16"/>
      <c r="X1729" s="16"/>
      <c r="Y1729" s="16"/>
    </row>
    <row r="1730" spans="1:25" s="19" customFormat="1" ht="15" customHeight="1">
      <c r="A1730" s="16"/>
      <c r="B1730" s="16"/>
      <c r="C1730" s="16"/>
      <c r="D1730" s="16"/>
      <c r="E1730" s="16"/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6"/>
      <c r="V1730" s="16"/>
      <c r="W1730" s="16"/>
      <c r="X1730" s="16"/>
      <c r="Y1730" s="16"/>
    </row>
    <row r="1731" spans="1:25" s="19" customFormat="1" ht="15" customHeight="1">
      <c r="A1731" s="16"/>
      <c r="B1731" s="16"/>
      <c r="C1731" s="16"/>
      <c r="D1731" s="16"/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  <c r="Q1731" s="16"/>
      <c r="R1731" s="16"/>
      <c r="S1731" s="16"/>
      <c r="T1731" s="16"/>
      <c r="U1731" s="16"/>
      <c r="V1731" s="16"/>
      <c r="W1731" s="16"/>
      <c r="X1731" s="16"/>
      <c r="Y1731" s="16"/>
    </row>
    <row r="1732" spans="1:25" s="19" customFormat="1" ht="15" customHeight="1">
      <c r="A1732" s="16"/>
      <c r="B1732" s="16"/>
      <c r="C1732" s="16"/>
      <c r="D1732" s="16"/>
      <c r="E1732" s="16"/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6"/>
      <c r="V1732" s="16"/>
      <c r="W1732" s="16"/>
      <c r="X1732" s="16"/>
      <c r="Y1732" s="16"/>
    </row>
    <row r="1733" spans="1:25" s="19" customFormat="1" ht="15" customHeight="1">
      <c r="A1733" s="16"/>
      <c r="B1733" s="16"/>
      <c r="C1733" s="16"/>
      <c r="D1733" s="1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  <c r="Q1733" s="16"/>
      <c r="R1733" s="16"/>
      <c r="S1733" s="16"/>
      <c r="T1733" s="16"/>
      <c r="U1733" s="16"/>
      <c r="V1733" s="16"/>
      <c r="W1733" s="16"/>
      <c r="X1733" s="16"/>
      <c r="Y1733" s="16"/>
    </row>
    <row r="1734" spans="1:25" s="19" customFormat="1" ht="15" customHeight="1">
      <c r="A1734" s="16"/>
      <c r="B1734" s="16"/>
      <c r="C1734" s="16"/>
      <c r="D1734" s="16"/>
      <c r="E1734" s="16"/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6"/>
      <c r="V1734" s="16"/>
      <c r="W1734" s="16"/>
      <c r="X1734" s="16"/>
      <c r="Y1734" s="16"/>
    </row>
    <row r="1735" spans="1:25" s="19" customFormat="1" ht="15" customHeight="1">
      <c r="A1735" s="16"/>
      <c r="B1735" s="16"/>
      <c r="C1735" s="16"/>
      <c r="D1735" s="16"/>
      <c r="E1735" s="16"/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  <c r="Q1735" s="16"/>
      <c r="R1735" s="16"/>
      <c r="S1735" s="16"/>
      <c r="T1735" s="16"/>
      <c r="U1735" s="16"/>
      <c r="V1735" s="16"/>
      <c r="W1735" s="16"/>
      <c r="X1735" s="16"/>
      <c r="Y1735" s="16"/>
    </row>
    <row r="1736" spans="1:25" s="19" customFormat="1" ht="15" customHeight="1">
      <c r="A1736" s="16"/>
      <c r="B1736" s="16"/>
      <c r="C1736" s="16"/>
      <c r="D1736" s="16"/>
      <c r="E1736" s="16"/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6"/>
      <c r="V1736" s="16"/>
      <c r="W1736" s="16"/>
      <c r="X1736" s="16"/>
      <c r="Y1736" s="16"/>
    </row>
    <row r="1737" spans="1:25" s="19" customFormat="1" ht="15" customHeight="1">
      <c r="A1737" s="16"/>
      <c r="B1737" s="16"/>
      <c r="C1737" s="16"/>
      <c r="D1737" s="16"/>
      <c r="E1737" s="16"/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  <c r="Q1737" s="16"/>
      <c r="R1737" s="16"/>
      <c r="S1737" s="16"/>
      <c r="T1737" s="16"/>
      <c r="U1737" s="16"/>
      <c r="V1737" s="16"/>
      <c r="W1737" s="16"/>
      <c r="X1737" s="16"/>
      <c r="Y1737" s="16"/>
    </row>
    <row r="1738" spans="1:25" s="19" customFormat="1" ht="15" customHeight="1">
      <c r="A1738" s="16"/>
      <c r="B1738" s="16"/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6"/>
      <c r="V1738" s="16"/>
      <c r="W1738" s="16"/>
      <c r="X1738" s="16"/>
      <c r="Y1738" s="16"/>
    </row>
    <row r="1739" spans="1:25" s="19" customFormat="1" ht="15" customHeight="1">
      <c r="A1739" s="16"/>
      <c r="B1739" s="16"/>
      <c r="C1739" s="16"/>
      <c r="D1739" s="16"/>
      <c r="E1739" s="16"/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  <c r="Q1739" s="16"/>
      <c r="R1739" s="16"/>
      <c r="S1739" s="16"/>
      <c r="T1739" s="16"/>
      <c r="U1739" s="16"/>
      <c r="V1739" s="16"/>
      <c r="W1739" s="16"/>
      <c r="X1739" s="16"/>
      <c r="Y1739" s="16"/>
    </row>
    <row r="1740" spans="1:25" s="19" customFormat="1" ht="15" customHeight="1">
      <c r="A1740" s="16"/>
      <c r="B1740" s="16"/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6"/>
      <c r="V1740" s="16"/>
      <c r="W1740" s="16"/>
      <c r="X1740" s="16"/>
      <c r="Y1740" s="16"/>
    </row>
    <row r="1741" spans="1:25" s="19" customFormat="1" ht="15" customHeight="1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  <c r="Q1741" s="16"/>
      <c r="R1741" s="16"/>
      <c r="S1741" s="16"/>
      <c r="T1741" s="16"/>
      <c r="U1741" s="16"/>
      <c r="V1741" s="16"/>
      <c r="W1741" s="16"/>
      <c r="X1741" s="16"/>
      <c r="Y1741" s="16"/>
    </row>
    <row r="1742" spans="1:25" s="19" customFormat="1" ht="15" customHeight="1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  <c r="Q1742" s="16"/>
      <c r="R1742" s="16"/>
      <c r="S1742" s="16"/>
      <c r="T1742" s="16"/>
      <c r="U1742" s="16"/>
      <c r="V1742" s="16"/>
      <c r="W1742" s="16"/>
      <c r="X1742" s="16"/>
      <c r="Y1742" s="16"/>
    </row>
    <row r="1743" spans="1:25" s="19" customFormat="1" ht="15" customHeight="1">
      <c r="A1743" s="16"/>
      <c r="B1743" s="16"/>
      <c r="C1743" s="16"/>
      <c r="D1743" s="16"/>
      <c r="E1743" s="16"/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  <c r="Q1743" s="16"/>
      <c r="R1743" s="16"/>
      <c r="S1743" s="16"/>
      <c r="T1743" s="16"/>
      <c r="U1743" s="16"/>
      <c r="V1743" s="16"/>
      <c r="W1743" s="16"/>
      <c r="X1743" s="16"/>
      <c r="Y1743" s="16"/>
    </row>
    <row r="1744" spans="1:25" s="19" customFormat="1" ht="15" customHeight="1">
      <c r="A1744" s="16"/>
      <c r="B1744" s="16"/>
      <c r="C1744" s="16"/>
      <c r="D1744" s="16"/>
      <c r="E1744" s="16"/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  <c r="Q1744" s="16"/>
      <c r="R1744" s="16"/>
      <c r="S1744" s="16"/>
      <c r="T1744" s="16"/>
      <c r="U1744" s="16"/>
      <c r="V1744" s="16"/>
      <c r="W1744" s="16"/>
      <c r="X1744" s="16"/>
      <c r="Y1744" s="16"/>
    </row>
    <row r="1745" spans="1:25" s="19" customFormat="1" ht="15" customHeight="1">
      <c r="A1745" s="16"/>
      <c r="B1745" s="16"/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  <c r="Q1745" s="16"/>
      <c r="R1745" s="16"/>
      <c r="S1745" s="16"/>
      <c r="T1745" s="16"/>
      <c r="U1745" s="16"/>
      <c r="V1745" s="16"/>
      <c r="W1745" s="16"/>
      <c r="X1745" s="16"/>
      <c r="Y1745" s="16"/>
    </row>
    <row r="1746" spans="1:25" s="19" customFormat="1" ht="15" customHeight="1">
      <c r="A1746" s="16"/>
      <c r="B1746" s="16"/>
      <c r="C1746" s="16"/>
      <c r="D1746" s="16"/>
      <c r="E1746" s="16"/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  <c r="Q1746" s="16"/>
      <c r="R1746" s="16"/>
      <c r="S1746" s="16"/>
      <c r="T1746" s="16"/>
      <c r="U1746" s="16"/>
      <c r="V1746" s="16"/>
      <c r="W1746" s="16"/>
      <c r="X1746" s="16"/>
      <c r="Y1746" s="16"/>
    </row>
    <row r="1747" spans="1:25" s="19" customFormat="1" ht="15" customHeight="1">
      <c r="A1747" s="16"/>
      <c r="B1747" s="16"/>
      <c r="C1747" s="16"/>
      <c r="D1747" s="16"/>
      <c r="E1747" s="16"/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  <c r="Q1747" s="16"/>
      <c r="R1747" s="16"/>
      <c r="S1747" s="16"/>
      <c r="T1747" s="16"/>
      <c r="U1747" s="16"/>
      <c r="V1747" s="16"/>
      <c r="W1747" s="16"/>
      <c r="X1747" s="16"/>
      <c r="Y1747" s="16"/>
    </row>
    <row r="1748" spans="1:25" s="19" customFormat="1" ht="15" customHeight="1">
      <c r="A1748" s="16"/>
      <c r="B1748" s="16"/>
      <c r="C1748" s="16"/>
      <c r="D1748" s="1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  <c r="Q1748" s="16"/>
      <c r="R1748" s="16"/>
      <c r="S1748" s="16"/>
      <c r="T1748" s="16"/>
      <c r="U1748" s="16"/>
      <c r="V1748" s="16"/>
      <c r="W1748" s="16"/>
      <c r="X1748" s="16"/>
      <c r="Y1748" s="16"/>
    </row>
    <row r="1749" spans="1:25" s="19" customFormat="1" ht="15" customHeight="1">
      <c r="A1749" s="16"/>
      <c r="B1749" s="16"/>
      <c r="C1749" s="16"/>
      <c r="D1749" s="16"/>
      <c r="E1749" s="16"/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  <c r="Q1749" s="16"/>
      <c r="R1749" s="16"/>
      <c r="S1749" s="16"/>
      <c r="T1749" s="16"/>
      <c r="U1749" s="16"/>
      <c r="V1749" s="16"/>
      <c r="W1749" s="16"/>
      <c r="X1749" s="16"/>
      <c r="Y1749" s="16"/>
    </row>
    <row r="1750" spans="1:25" s="19" customFormat="1" ht="15" customHeight="1">
      <c r="A1750" s="16"/>
      <c r="B1750" s="16"/>
      <c r="C1750" s="16"/>
      <c r="D1750" s="16"/>
      <c r="E1750" s="16"/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  <c r="Q1750" s="16"/>
      <c r="R1750" s="16"/>
      <c r="S1750" s="16"/>
      <c r="T1750" s="16"/>
      <c r="U1750" s="16"/>
      <c r="V1750" s="16"/>
      <c r="W1750" s="16"/>
      <c r="X1750" s="16"/>
      <c r="Y1750" s="16"/>
    </row>
    <row r="1751" spans="1:25" s="19" customFormat="1" ht="15" customHeight="1">
      <c r="A1751" s="16"/>
      <c r="B1751" s="16"/>
      <c r="C1751" s="16"/>
      <c r="D1751" s="16"/>
      <c r="E1751" s="16"/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  <c r="Q1751" s="16"/>
      <c r="R1751" s="16"/>
      <c r="S1751" s="16"/>
      <c r="T1751" s="16"/>
      <c r="U1751" s="16"/>
      <c r="V1751" s="16"/>
      <c r="W1751" s="16"/>
      <c r="X1751" s="16"/>
      <c r="Y1751" s="16"/>
    </row>
    <row r="1752" spans="1:25" s="19" customFormat="1" ht="15" customHeight="1">
      <c r="A1752" s="16"/>
      <c r="B1752" s="16"/>
      <c r="C1752" s="16"/>
      <c r="D1752" s="16"/>
      <c r="E1752" s="16"/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  <c r="Q1752" s="16"/>
      <c r="R1752" s="16"/>
      <c r="S1752" s="16"/>
      <c r="T1752" s="16"/>
      <c r="U1752" s="16"/>
      <c r="V1752" s="16"/>
      <c r="W1752" s="16"/>
      <c r="X1752" s="16"/>
      <c r="Y1752" s="16"/>
    </row>
    <row r="1753" spans="1:25" s="19" customFormat="1" ht="15" customHeight="1">
      <c r="A1753" s="16"/>
      <c r="B1753" s="16"/>
      <c r="C1753" s="16"/>
      <c r="D1753" s="16"/>
      <c r="E1753" s="16"/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  <c r="Q1753" s="16"/>
      <c r="R1753" s="16"/>
      <c r="S1753" s="16"/>
      <c r="T1753" s="16"/>
      <c r="U1753" s="16"/>
      <c r="V1753" s="16"/>
      <c r="W1753" s="16"/>
      <c r="X1753" s="16"/>
      <c r="Y1753" s="16"/>
    </row>
    <row r="1754" spans="1:25" s="19" customFormat="1" ht="15" customHeight="1">
      <c r="A1754" s="16"/>
      <c r="B1754" s="16"/>
      <c r="C1754" s="16"/>
      <c r="D1754" s="16"/>
      <c r="E1754" s="16"/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  <c r="Q1754" s="16"/>
      <c r="R1754" s="16"/>
      <c r="S1754" s="16"/>
      <c r="T1754" s="16"/>
      <c r="U1754" s="16"/>
      <c r="V1754" s="16"/>
      <c r="W1754" s="16"/>
      <c r="X1754" s="16"/>
      <c r="Y1754" s="16"/>
    </row>
    <row r="1755" spans="1:25" s="19" customFormat="1" ht="15" customHeight="1">
      <c r="A1755" s="16"/>
      <c r="B1755" s="16"/>
      <c r="C1755" s="16"/>
      <c r="D1755" s="16"/>
      <c r="E1755" s="16"/>
      <c r="F1755" s="16"/>
      <c r="G1755" s="16"/>
      <c r="H1755" s="16"/>
      <c r="I1755" s="16"/>
      <c r="J1755" s="16"/>
      <c r="K1755" s="16"/>
      <c r="L1755" s="16"/>
      <c r="M1755" s="16"/>
      <c r="N1755" s="16"/>
      <c r="O1755" s="16"/>
      <c r="P1755" s="16"/>
      <c r="Q1755" s="16"/>
      <c r="R1755" s="16"/>
      <c r="S1755" s="16"/>
      <c r="T1755" s="16"/>
      <c r="U1755" s="16"/>
      <c r="V1755" s="16"/>
      <c r="W1755" s="16"/>
      <c r="X1755" s="16"/>
      <c r="Y1755" s="16"/>
    </row>
    <row r="1756" spans="1:25" s="19" customFormat="1" ht="15" customHeight="1">
      <c r="A1756" s="16"/>
      <c r="B1756" s="16"/>
      <c r="C1756" s="16"/>
      <c r="D1756" s="16"/>
      <c r="E1756" s="16"/>
      <c r="F1756" s="16"/>
      <c r="G1756" s="16"/>
      <c r="H1756" s="16"/>
      <c r="I1756" s="16"/>
      <c r="J1756" s="16"/>
      <c r="K1756" s="16"/>
      <c r="L1756" s="16"/>
      <c r="M1756" s="16"/>
      <c r="N1756" s="16"/>
      <c r="O1756" s="16"/>
      <c r="P1756" s="16"/>
      <c r="Q1756" s="16"/>
      <c r="R1756" s="16"/>
      <c r="S1756" s="16"/>
      <c r="T1756" s="16"/>
      <c r="U1756" s="16"/>
      <c r="V1756" s="16"/>
      <c r="W1756" s="16"/>
      <c r="X1756" s="16"/>
      <c r="Y1756" s="16"/>
    </row>
    <row r="1757" spans="1:25" s="19" customFormat="1" ht="15" customHeight="1">
      <c r="A1757" s="16"/>
      <c r="B1757" s="16"/>
      <c r="C1757" s="16"/>
      <c r="D1757" s="16"/>
      <c r="E1757" s="16"/>
      <c r="F1757" s="16"/>
      <c r="G1757" s="16"/>
      <c r="H1757" s="16"/>
      <c r="I1757" s="16"/>
      <c r="J1757" s="16"/>
      <c r="K1757" s="16"/>
      <c r="L1757" s="16"/>
      <c r="M1757" s="16"/>
      <c r="N1757" s="16"/>
      <c r="O1757" s="16"/>
      <c r="P1757" s="16"/>
      <c r="Q1757" s="16"/>
      <c r="R1757" s="16"/>
      <c r="S1757" s="16"/>
      <c r="T1757" s="16"/>
      <c r="U1757" s="16"/>
      <c r="V1757" s="16"/>
      <c r="W1757" s="16"/>
      <c r="X1757" s="16"/>
      <c r="Y1757" s="16"/>
    </row>
    <row r="1758" spans="1:25" s="19" customFormat="1" ht="15" customHeight="1">
      <c r="A1758" s="16"/>
      <c r="B1758" s="16"/>
      <c r="C1758" s="16"/>
      <c r="D1758" s="16"/>
      <c r="E1758" s="16"/>
      <c r="F1758" s="16"/>
      <c r="G1758" s="16"/>
      <c r="H1758" s="16"/>
      <c r="I1758" s="16"/>
      <c r="J1758" s="16"/>
      <c r="K1758" s="16"/>
      <c r="L1758" s="16"/>
      <c r="M1758" s="16"/>
      <c r="N1758" s="16"/>
      <c r="O1758" s="16"/>
      <c r="P1758" s="16"/>
      <c r="Q1758" s="16"/>
      <c r="R1758" s="16"/>
      <c r="S1758" s="16"/>
      <c r="T1758" s="16"/>
      <c r="U1758" s="16"/>
      <c r="V1758" s="16"/>
      <c r="W1758" s="16"/>
      <c r="X1758" s="16"/>
      <c r="Y1758" s="16"/>
    </row>
    <row r="1759" spans="1:25" s="19" customFormat="1" ht="15" customHeight="1">
      <c r="A1759" s="16"/>
      <c r="B1759" s="16"/>
      <c r="C1759" s="16"/>
      <c r="D1759" s="16"/>
      <c r="E1759" s="16"/>
      <c r="F1759" s="16"/>
      <c r="G1759" s="16"/>
      <c r="H1759" s="16"/>
      <c r="I1759" s="16"/>
      <c r="J1759" s="16"/>
      <c r="K1759" s="16"/>
      <c r="L1759" s="16"/>
      <c r="M1759" s="16"/>
      <c r="N1759" s="16"/>
      <c r="O1759" s="16"/>
      <c r="P1759" s="16"/>
      <c r="Q1759" s="16"/>
      <c r="R1759" s="16"/>
      <c r="S1759" s="16"/>
      <c r="T1759" s="16"/>
      <c r="U1759" s="16"/>
      <c r="V1759" s="16"/>
      <c r="W1759" s="16"/>
      <c r="X1759" s="16"/>
      <c r="Y1759" s="16"/>
    </row>
    <row r="1760" spans="1:25" s="19" customFormat="1" ht="15" customHeight="1">
      <c r="A1760" s="16"/>
      <c r="B1760" s="16"/>
      <c r="C1760" s="16"/>
      <c r="D1760" s="16"/>
      <c r="E1760" s="16"/>
      <c r="F1760" s="16"/>
      <c r="G1760" s="16"/>
      <c r="H1760" s="16"/>
      <c r="I1760" s="16"/>
      <c r="J1760" s="16"/>
      <c r="K1760" s="16"/>
      <c r="L1760" s="16"/>
      <c r="M1760" s="16"/>
      <c r="N1760" s="16"/>
      <c r="O1760" s="16"/>
      <c r="P1760" s="16"/>
      <c r="Q1760" s="16"/>
      <c r="R1760" s="16"/>
      <c r="S1760" s="16"/>
      <c r="T1760" s="16"/>
      <c r="U1760" s="16"/>
      <c r="V1760" s="16"/>
      <c r="W1760" s="16"/>
      <c r="X1760" s="16"/>
      <c r="Y1760" s="16"/>
    </row>
    <row r="1761" spans="1:25" s="19" customFormat="1" ht="15" customHeight="1">
      <c r="A1761" s="16"/>
      <c r="B1761" s="16"/>
      <c r="C1761" s="16"/>
      <c r="D1761" s="16"/>
      <c r="E1761" s="16"/>
      <c r="F1761" s="16"/>
      <c r="G1761" s="16"/>
      <c r="H1761" s="16"/>
      <c r="I1761" s="16"/>
      <c r="J1761" s="16"/>
      <c r="K1761" s="16"/>
      <c r="L1761" s="16"/>
      <c r="M1761" s="16"/>
      <c r="N1761" s="16"/>
      <c r="O1761" s="16"/>
      <c r="P1761" s="16"/>
      <c r="Q1761" s="16"/>
      <c r="R1761" s="16"/>
      <c r="S1761" s="16"/>
      <c r="T1761" s="16"/>
      <c r="U1761" s="16"/>
      <c r="V1761" s="16"/>
      <c r="W1761" s="16"/>
      <c r="X1761" s="16"/>
      <c r="Y1761" s="16"/>
    </row>
    <row r="1762" spans="1:25" s="19" customFormat="1" ht="15" customHeight="1">
      <c r="A1762" s="16"/>
      <c r="B1762" s="16"/>
      <c r="C1762" s="16"/>
      <c r="D1762" s="16"/>
      <c r="E1762" s="16"/>
      <c r="F1762" s="16"/>
      <c r="G1762" s="16"/>
      <c r="H1762" s="16"/>
      <c r="I1762" s="16"/>
      <c r="J1762" s="16"/>
      <c r="K1762" s="16"/>
      <c r="L1762" s="16"/>
      <c r="M1762" s="16"/>
      <c r="N1762" s="16"/>
      <c r="O1762" s="16"/>
      <c r="P1762" s="16"/>
      <c r="Q1762" s="16"/>
      <c r="R1762" s="16"/>
      <c r="S1762" s="16"/>
      <c r="T1762" s="16"/>
      <c r="U1762" s="16"/>
      <c r="V1762" s="16"/>
      <c r="W1762" s="16"/>
      <c r="X1762" s="16"/>
      <c r="Y1762" s="16"/>
    </row>
    <row r="1763" spans="1:25" s="19" customFormat="1" ht="15" customHeight="1">
      <c r="A1763" s="16"/>
      <c r="B1763" s="16"/>
      <c r="C1763" s="16"/>
      <c r="D1763" s="16"/>
      <c r="E1763" s="16"/>
      <c r="F1763" s="16"/>
      <c r="G1763" s="16"/>
      <c r="H1763" s="16"/>
      <c r="I1763" s="16"/>
      <c r="J1763" s="16"/>
      <c r="K1763" s="16"/>
      <c r="L1763" s="16"/>
      <c r="M1763" s="16"/>
      <c r="N1763" s="16"/>
      <c r="O1763" s="16"/>
      <c r="P1763" s="16"/>
      <c r="Q1763" s="16"/>
      <c r="R1763" s="16"/>
      <c r="S1763" s="16"/>
      <c r="T1763" s="16"/>
      <c r="U1763" s="16"/>
      <c r="V1763" s="16"/>
      <c r="W1763" s="16"/>
      <c r="X1763" s="16"/>
      <c r="Y1763" s="16"/>
    </row>
    <row r="1764" spans="1:25" s="19" customFormat="1" ht="15" customHeight="1">
      <c r="A1764" s="16"/>
      <c r="B1764" s="16"/>
      <c r="C1764" s="16"/>
      <c r="D1764" s="16"/>
      <c r="E1764" s="16"/>
      <c r="F1764" s="16"/>
      <c r="G1764" s="16"/>
      <c r="H1764" s="16"/>
      <c r="I1764" s="16"/>
      <c r="J1764" s="16"/>
      <c r="K1764" s="16"/>
      <c r="L1764" s="16"/>
      <c r="M1764" s="16"/>
      <c r="N1764" s="16"/>
      <c r="O1764" s="16"/>
      <c r="P1764" s="16"/>
      <c r="Q1764" s="16"/>
      <c r="R1764" s="16"/>
      <c r="S1764" s="16"/>
      <c r="T1764" s="16"/>
      <c r="U1764" s="16"/>
      <c r="V1764" s="16"/>
      <c r="W1764" s="16"/>
      <c r="X1764" s="16"/>
      <c r="Y1764" s="16"/>
    </row>
    <row r="1765" spans="1:25" s="19" customFormat="1" ht="15" customHeight="1">
      <c r="A1765" s="16"/>
      <c r="B1765" s="16"/>
      <c r="C1765" s="16"/>
      <c r="D1765" s="16"/>
      <c r="E1765" s="16"/>
      <c r="F1765" s="16"/>
      <c r="G1765" s="16"/>
      <c r="H1765" s="16"/>
      <c r="I1765" s="16"/>
      <c r="J1765" s="16"/>
      <c r="K1765" s="16"/>
      <c r="L1765" s="16"/>
      <c r="M1765" s="16"/>
      <c r="N1765" s="16"/>
      <c r="O1765" s="16"/>
      <c r="P1765" s="16"/>
      <c r="Q1765" s="16"/>
      <c r="R1765" s="16"/>
      <c r="S1765" s="16"/>
      <c r="T1765" s="16"/>
      <c r="U1765" s="16"/>
      <c r="V1765" s="16"/>
      <c r="W1765" s="16"/>
      <c r="X1765" s="16"/>
      <c r="Y1765" s="16"/>
    </row>
    <row r="1766" spans="1:25" s="19" customFormat="1" ht="15" customHeight="1">
      <c r="A1766" s="16"/>
      <c r="B1766" s="16"/>
      <c r="C1766" s="16"/>
      <c r="D1766" s="16"/>
      <c r="E1766" s="16"/>
      <c r="F1766" s="16"/>
      <c r="G1766" s="16"/>
      <c r="H1766" s="16"/>
      <c r="I1766" s="16"/>
      <c r="J1766" s="16"/>
      <c r="K1766" s="16"/>
      <c r="L1766" s="16"/>
      <c r="M1766" s="16"/>
      <c r="N1766" s="16"/>
      <c r="O1766" s="16"/>
      <c r="P1766" s="16"/>
      <c r="Q1766" s="16"/>
      <c r="R1766" s="16"/>
      <c r="S1766" s="16"/>
      <c r="T1766" s="16"/>
      <c r="U1766" s="16"/>
      <c r="V1766" s="16"/>
      <c r="W1766" s="16"/>
      <c r="X1766" s="16"/>
      <c r="Y1766" s="16"/>
    </row>
    <row r="1767" spans="1:25" s="19" customFormat="1" ht="15" customHeight="1">
      <c r="A1767" s="16"/>
      <c r="B1767" s="16"/>
      <c r="C1767" s="16"/>
      <c r="D1767" s="16"/>
      <c r="E1767" s="16"/>
      <c r="F1767" s="16"/>
      <c r="G1767" s="16"/>
      <c r="H1767" s="16"/>
      <c r="I1767" s="16"/>
      <c r="J1767" s="16"/>
      <c r="K1767" s="16"/>
      <c r="L1767" s="16"/>
      <c r="M1767" s="16"/>
      <c r="N1767" s="16"/>
      <c r="O1767" s="16"/>
      <c r="P1767" s="16"/>
      <c r="Q1767" s="16"/>
      <c r="R1767" s="16"/>
      <c r="S1767" s="16"/>
      <c r="T1767" s="16"/>
      <c r="U1767" s="16"/>
      <c r="V1767" s="16"/>
      <c r="W1767" s="16"/>
      <c r="X1767" s="16"/>
      <c r="Y1767" s="16"/>
    </row>
    <row r="1768" spans="1:25" s="19" customFormat="1" ht="15" customHeight="1">
      <c r="A1768" s="16"/>
      <c r="B1768" s="16"/>
      <c r="C1768" s="16"/>
      <c r="D1768" s="16"/>
      <c r="E1768" s="16"/>
      <c r="F1768" s="16"/>
      <c r="G1768" s="16"/>
      <c r="H1768" s="16"/>
      <c r="I1768" s="16"/>
      <c r="J1768" s="16"/>
      <c r="K1768" s="16"/>
      <c r="L1768" s="16"/>
      <c r="M1768" s="16"/>
      <c r="N1768" s="16"/>
      <c r="O1768" s="16"/>
      <c r="P1768" s="16"/>
      <c r="Q1768" s="16"/>
      <c r="R1768" s="16"/>
      <c r="S1768" s="16"/>
      <c r="T1768" s="16"/>
      <c r="U1768" s="16"/>
      <c r="V1768" s="16"/>
      <c r="W1768" s="16"/>
      <c r="X1768" s="16"/>
      <c r="Y1768" s="16"/>
    </row>
    <row r="1769" spans="1:25" s="19" customFormat="1" ht="15" customHeight="1">
      <c r="A1769" s="16"/>
      <c r="B1769" s="16"/>
      <c r="C1769" s="16"/>
      <c r="D1769" s="16"/>
      <c r="E1769" s="16"/>
      <c r="F1769" s="16"/>
      <c r="G1769" s="16"/>
      <c r="H1769" s="16"/>
      <c r="I1769" s="16"/>
      <c r="J1769" s="16"/>
      <c r="K1769" s="16"/>
      <c r="L1769" s="16"/>
      <c r="M1769" s="16"/>
      <c r="N1769" s="16"/>
      <c r="O1769" s="16"/>
      <c r="P1769" s="16"/>
      <c r="Q1769" s="16"/>
      <c r="R1769" s="16"/>
      <c r="S1769" s="16"/>
      <c r="T1769" s="16"/>
      <c r="U1769" s="16"/>
      <c r="V1769" s="16"/>
      <c r="W1769" s="16"/>
      <c r="X1769" s="16"/>
      <c r="Y1769" s="16"/>
    </row>
    <row r="1770" spans="1:25" s="19" customFormat="1" ht="15" customHeight="1">
      <c r="A1770" s="16"/>
      <c r="B1770" s="16"/>
      <c r="C1770" s="16"/>
      <c r="D1770" s="16"/>
      <c r="E1770" s="16"/>
      <c r="F1770" s="16"/>
      <c r="G1770" s="16"/>
      <c r="H1770" s="16"/>
      <c r="I1770" s="16"/>
      <c r="J1770" s="16"/>
      <c r="K1770" s="16"/>
      <c r="L1770" s="16"/>
      <c r="M1770" s="16"/>
      <c r="N1770" s="16"/>
      <c r="O1770" s="16"/>
      <c r="P1770" s="16"/>
      <c r="Q1770" s="16"/>
      <c r="R1770" s="16"/>
      <c r="S1770" s="16"/>
      <c r="T1770" s="16"/>
      <c r="U1770" s="16"/>
      <c r="V1770" s="16"/>
      <c r="W1770" s="16"/>
      <c r="X1770" s="16"/>
      <c r="Y1770" s="16"/>
    </row>
    <row r="1771" spans="1:25" s="19" customFormat="1" ht="15" customHeight="1">
      <c r="A1771" s="16"/>
      <c r="B1771" s="16"/>
      <c r="C1771" s="16"/>
      <c r="D1771" s="16"/>
      <c r="E1771" s="16"/>
      <c r="F1771" s="16"/>
      <c r="G1771" s="16"/>
      <c r="H1771" s="16"/>
      <c r="I1771" s="16"/>
      <c r="J1771" s="16"/>
      <c r="K1771" s="16"/>
      <c r="L1771" s="16"/>
      <c r="M1771" s="16"/>
      <c r="N1771" s="16"/>
      <c r="O1771" s="16"/>
      <c r="P1771" s="16"/>
      <c r="Q1771" s="16"/>
      <c r="R1771" s="16"/>
      <c r="S1771" s="16"/>
      <c r="T1771" s="16"/>
      <c r="U1771" s="16"/>
      <c r="V1771" s="16"/>
      <c r="W1771" s="16"/>
      <c r="X1771" s="16"/>
      <c r="Y1771" s="16"/>
    </row>
    <row r="1772" spans="1:25" s="19" customFormat="1" ht="15" customHeight="1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16"/>
      <c r="L1772" s="16"/>
      <c r="M1772" s="16"/>
      <c r="N1772" s="16"/>
      <c r="O1772" s="16"/>
      <c r="P1772" s="16"/>
      <c r="Q1772" s="16"/>
      <c r="R1772" s="16"/>
      <c r="S1772" s="16"/>
      <c r="T1772" s="16"/>
      <c r="U1772" s="16"/>
      <c r="V1772" s="16"/>
      <c r="W1772" s="16"/>
      <c r="X1772" s="16"/>
      <c r="Y1772" s="16"/>
    </row>
    <row r="1773" spans="1:25" s="19" customFormat="1" ht="15" customHeight="1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16"/>
      <c r="L1773" s="16"/>
      <c r="M1773" s="16"/>
      <c r="N1773" s="16"/>
      <c r="O1773" s="16"/>
      <c r="P1773" s="16"/>
      <c r="Q1773" s="16"/>
      <c r="R1773" s="16"/>
      <c r="S1773" s="16"/>
      <c r="T1773" s="16"/>
      <c r="U1773" s="16"/>
      <c r="V1773" s="16"/>
      <c r="W1773" s="16"/>
      <c r="X1773" s="16"/>
      <c r="Y1773" s="16"/>
    </row>
    <row r="1774" spans="1:25" s="19" customFormat="1" ht="15" customHeight="1">
      <c r="A1774" s="16"/>
      <c r="B1774" s="16"/>
      <c r="C1774" s="16"/>
      <c r="D1774" s="16"/>
      <c r="E1774" s="16"/>
      <c r="F1774" s="16"/>
      <c r="G1774" s="16"/>
      <c r="H1774" s="16"/>
      <c r="I1774" s="16"/>
      <c r="J1774" s="16"/>
      <c r="K1774" s="16"/>
      <c r="L1774" s="16"/>
      <c r="M1774" s="16"/>
      <c r="N1774" s="16"/>
      <c r="O1774" s="16"/>
      <c r="P1774" s="16"/>
      <c r="Q1774" s="16"/>
      <c r="R1774" s="16"/>
      <c r="S1774" s="16"/>
      <c r="T1774" s="16"/>
      <c r="U1774" s="16"/>
      <c r="V1774" s="16"/>
      <c r="W1774" s="16"/>
      <c r="X1774" s="16"/>
      <c r="Y1774" s="16"/>
    </row>
    <row r="1775" spans="1:25" s="19" customFormat="1" ht="15" customHeight="1">
      <c r="A1775" s="16"/>
      <c r="B1775" s="16"/>
      <c r="C1775" s="16"/>
      <c r="D1775" s="16"/>
      <c r="E1775" s="16"/>
      <c r="F1775" s="16"/>
      <c r="G1775" s="16"/>
      <c r="H1775" s="16"/>
      <c r="I1775" s="16"/>
      <c r="J1775" s="16"/>
      <c r="K1775" s="16"/>
      <c r="L1775" s="16"/>
      <c r="M1775" s="16"/>
      <c r="N1775" s="16"/>
      <c r="O1775" s="16"/>
      <c r="P1775" s="16"/>
      <c r="Q1775" s="16"/>
      <c r="R1775" s="16"/>
      <c r="S1775" s="16"/>
      <c r="T1775" s="16"/>
      <c r="U1775" s="16"/>
      <c r="V1775" s="16"/>
      <c r="W1775" s="16"/>
      <c r="X1775" s="16"/>
      <c r="Y1775" s="16"/>
    </row>
    <row r="1776" spans="1:25" s="19" customFormat="1" ht="15" customHeight="1">
      <c r="A1776" s="16"/>
      <c r="B1776" s="16"/>
      <c r="C1776" s="16"/>
      <c r="D1776" s="16"/>
      <c r="E1776" s="16"/>
      <c r="F1776" s="16"/>
      <c r="G1776" s="16"/>
      <c r="H1776" s="16"/>
      <c r="I1776" s="16"/>
      <c r="J1776" s="16"/>
      <c r="K1776" s="16"/>
      <c r="L1776" s="16"/>
      <c r="M1776" s="16"/>
      <c r="N1776" s="16"/>
      <c r="O1776" s="16"/>
      <c r="P1776" s="16"/>
      <c r="Q1776" s="16"/>
      <c r="R1776" s="16"/>
      <c r="S1776" s="16"/>
      <c r="T1776" s="16"/>
      <c r="U1776" s="16"/>
      <c r="V1776" s="16"/>
      <c r="W1776" s="16"/>
      <c r="X1776" s="16"/>
      <c r="Y1776" s="16"/>
    </row>
    <row r="1777" spans="1:25" s="19" customFormat="1" ht="15" customHeight="1">
      <c r="A1777" s="16"/>
      <c r="B1777" s="16"/>
      <c r="C1777" s="16"/>
      <c r="D1777" s="16"/>
      <c r="E1777" s="16"/>
      <c r="F1777" s="16"/>
      <c r="G1777" s="16"/>
      <c r="H1777" s="16"/>
      <c r="I1777" s="16"/>
      <c r="J1777" s="16"/>
      <c r="K1777" s="16"/>
      <c r="L1777" s="16"/>
      <c r="M1777" s="16"/>
      <c r="N1777" s="16"/>
      <c r="O1777" s="16"/>
      <c r="P1777" s="16"/>
      <c r="Q1777" s="16"/>
      <c r="R1777" s="16"/>
      <c r="S1777" s="16"/>
      <c r="T1777" s="16"/>
      <c r="U1777" s="16"/>
      <c r="V1777" s="16"/>
      <c r="W1777" s="16"/>
      <c r="X1777" s="16"/>
      <c r="Y1777" s="16"/>
    </row>
    <row r="1778" spans="1:25" s="19" customFormat="1" ht="15" customHeight="1">
      <c r="A1778" s="16"/>
      <c r="B1778" s="16"/>
      <c r="C1778" s="16"/>
      <c r="D1778" s="16"/>
      <c r="E1778" s="16"/>
      <c r="F1778" s="16"/>
      <c r="G1778" s="16"/>
      <c r="H1778" s="16"/>
      <c r="I1778" s="16"/>
      <c r="J1778" s="16"/>
      <c r="K1778" s="16"/>
      <c r="L1778" s="16"/>
      <c r="M1778" s="16"/>
      <c r="N1778" s="16"/>
      <c r="O1778" s="16"/>
      <c r="P1778" s="16"/>
      <c r="Q1778" s="16"/>
      <c r="R1778" s="16"/>
      <c r="S1778" s="16"/>
      <c r="T1778" s="16"/>
      <c r="U1778" s="16"/>
      <c r="V1778" s="16"/>
      <c r="W1778" s="16"/>
      <c r="X1778" s="16"/>
      <c r="Y1778" s="16"/>
    </row>
    <row r="1779" spans="1:25" s="19" customFormat="1" ht="15" customHeight="1">
      <c r="A1779" s="16"/>
      <c r="B1779" s="16"/>
      <c r="C1779" s="16"/>
      <c r="D1779" s="16"/>
      <c r="E1779" s="16"/>
      <c r="F1779" s="16"/>
      <c r="G1779" s="16"/>
      <c r="H1779" s="16"/>
      <c r="I1779" s="16"/>
      <c r="J1779" s="16"/>
      <c r="K1779" s="16"/>
      <c r="L1779" s="16"/>
      <c r="M1779" s="16"/>
      <c r="N1779" s="16"/>
      <c r="O1779" s="16"/>
      <c r="P1779" s="16"/>
      <c r="Q1779" s="16"/>
      <c r="R1779" s="16"/>
      <c r="S1779" s="16"/>
      <c r="T1779" s="16"/>
      <c r="U1779" s="16"/>
      <c r="V1779" s="16"/>
      <c r="W1779" s="16"/>
      <c r="X1779" s="16"/>
      <c r="Y1779" s="16"/>
    </row>
    <row r="1780" spans="1:25" s="19" customFormat="1" ht="15" customHeight="1">
      <c r="A1780" s="16"/>
      <c r="B1780" s="16"/>
      <c r="C1780" s="16"/>
      <c r="D1780" s="16"/>
      <c r="E1780" s="16"/>
      <c r="F1780" s="16"/>
      <c r="G1780" s="16"/>
      <c r="H1780" s="16"/>
      <c r="I1780" s="16"/>
      <c r="J1780" s="16"/>
      <c r="K1780" s="16"/>
      <c r="L1780" s="16"/>
      <c r="M1780" s="16"/>
      <c r="N1780" s="16"/>
      <c r="O1780" s="16"/>
      <c r="P1780" s="16"/>
      <c r="Q1780" s="16"/>
      <c r="R1780" s="16"/>
      <c r="S1780" s="16"/>
      <c r="T1780" s="16"/>
      <c r="U1780" s="16"/>
      <c r="V1780" s="16"/>
      <c r="W1780" s="16"/>
      <c r="X1780" s="16"/>
      <c r="Y1780" s="16"/>
    </row>
    <row r="1781" spans="1:25" s="19" customFormat="1" ht="15" customHeight="1">
      <c r="A1781" s="16"/>
      <c r="B1781" s="16"/>
      <c r="C1781" s="16"/>
      <c r="D1781" s="16"/>
      <c r="E1781" s="16"/>
      <c r="F1781" s="16"/>
      <c r="G1781" s="16"/>
      <c r="H1781" s="16"/>
      <c r="I1781" s="16"/>
      <c r="J1781" s="16"/>
      <c r="K1781" s="16"/>
      <c r="L1781" s="16"/>
      <c r="M1781" s="16"/>
      <c r="N1781" s="16"/>
      <c r="O1781" s="16"/>
      <c r="P1781" s="16"/>
      <c r="Q1781" s="16"/>
      <c r="R1781" s="16"/>
      <c r="S1781" s="16"/>
      <c r="T1781" s="16"/>
      <c r="U1781" s="16"/>
      <c r="V1781" s="16"/>
      <c r="W1781" s="16"/>
      <c r="X1781" s="16"/>
      <c r="Y1781" s="16"/>
    </row>
    <row r="1782" spans="1:25" s="19" customFormat="1" ht="15" customHeight="1">
      <c r="A1782" s="16"/>
      <c r="B1782" s="16"/>
      <c r="C1782" s="16"/>
      <c r="D1782" s="16"/>
      <c r="E1782" s="16"/>
      <c r="F1782" s="16"/>
      <c r="G1782" s="16"/>
      <c r="H1782" s="16"/>
      <c r="I1782" s="16"/>
      <c r="J1782" s="16"/>
      <c r="K1782" s="16"/>
      <c r="L1782" s="16"/>
      <c r="M1782" s="16"/>
      <c r="N1782" s="16"/>
      <c r="O1782" s="16"/>
      <c r="P1782" s="16"/>
      <c r="Q1782" s="16"/>
      <c r="R1782" s="16"/>
      <c r="S1782" s="16"/>
      <c r="T1782" s="16"/>
      <c r="U1782" s="16"/>
      <c r="V1782" s="16"/>
      <c r="W1782" s="16"/>
      <c r="X1782" s="16"/>
      <c r="Y1782" s="16"/>
    </row>
    <row r="1783" spans="1:25" s="19" customFormat="1" ht="15" customHeight="1">
      <c r="A1783" s="16"/>
      <c r="B1783" s="16"/>
      <c r="C1783" s="16"/>
      <c r="D1783" s="16"/>
      <c r="E1783" s="16"/>
      <c r="F1783" s="16"/>
      <c r="G1783" s="16"/>
      <c r="H1783" s="16"/>
      <c r="I1783" s="16"/>
      <c r="J1783" s="16"/>
      <c r="K1783" s="16"/>
      <c r="L1783" s="16"/>
      <c r="M1783" s="16"/>
      <c r="N1783" s="16"/>
      <c r="O1783" s="16"/>
      <c r="P1783" s="16"/>
      <c r="Q1783" s="16"/>
      <c r="R1783" s="16"/>
      <c r="S1783" s="16"/>
      <c r="T1783" s="16"/>
      <c r="U1783" s="16"/>
      <c r="V1783" s="16"/>
      <c r="W1783" s="16"/>
      <c r="X1783" s="16"/>
      <c r="Y1783" s="16"/>
    </row>
    <row r="1784" spans="1:25" s="19" customFormat="1" ht="15" customHeight="1">
      <c r="A1784" s="16"/>
      <c r="B1784" s="16"/>
      <c r="C1784" s="16"/>
      <c r="D1784" s="16"/>
      <c r="E1784" s="16"/>
      <c r="F1784" s="16"/>
      <c r="G1784" s="16"/>
      <c r="H1784" s="16"/>
      <c r="I1784" s="16"/>
      <c r="J1784" s="16"/>
      <c r="K1784" s="16"/>
      <c r="L1784" s="16"/>
      <c r="M1784" s="16"/>
      <c r="N1784" s="16"/>
      <c r="O1784" s="16"/>
      <c r="P1784" s="16"/>
      <c r="Q1784" s="16"/>
      <c r="R1784" s="16"/>
      <c r="S1784" s="16"/>
      <c r="T1784" s="16"/>
      <c r="U1784" s="16"/>
      <c r="V1784" s="16"/>
      <c r="W1784" s="16"/>
      <c r="X1784" s="16"/>
      <c r="Y1784" s="16"/>
    </row>
    <row r="1785" spans="1:25" s="19" customFormat="1" ht="15" customHeight="1">
      <c r="A1785" s="16"/>
      <c r="B1785" s="16"/>
      <c r="C1785" s="16"/>
      <c r="D1785" s="16"/>
      <c r="E1785" s="16"/>
      <c r="F1785" s="16"/>
      <c r="G1785" s="16"/>
      <c r="H1785" s="16"/>
      <c r="I1785" s="16"/>
      <c r="J1785" s="16"/>
      <c r="K1785" s="16"/>
      <c r="L1785" s="16"/>
      <c r="M1785" s="16"/>
      <c r="N1785" s="16"/>
      <c r="O1785" s="16"/>
      <c r="P1785" s="16"/>
      <c r="Q1785" s="16"/>
      <c r="R1785" s="16"/>
      <c r="S1785" s="16"/>
      <c r="T1785" s="16"/>
      <c r="U1785" s="16"/>
      <c r="V1785" s="16"/>
      <c r="W1785" s="16"/>
      <c r="X1785" s="16"/>
      <c r="Y1785" s="16"/>
    </row>
    <row r="1786" spans="1:25" s="19" customFormat="1" ht="15" customHeight="1">
      <c r="A1786" s="16"/>
      <c r="B1786" s="16"/>
      <c r="C1786" s="16"/>
      <c r="D1786" s="16"/>
      <c r="E1786" s="16"/>
      <c r="F1786" s="16"/>
      <c r="G1786" s="16"/>
      <c r="H1786" s="16"/>
      <c r="I1786" s="16"/>
      <c r="J1786" s="16"/>
      <c r="K1786" s="16"/>
      <c r="L1786" s="16"/>
      <c r="M1786" s="16"/>
      <c r="N1786" s="16"/>
      <c r="O1786" s="16"/>
      <c r="P1786" s="16"/>
      <c r="Q1786" s="16"/>
      <c r="R1786" s="16"/>
      <c r="S1786" s="16"/>
      <c r="T1786" s="16"/>
      <c r="U1786" s="16"/>
      <c r="V1786" s="16"/>
      <c r="W1786" s="16"/>
      <c r="X1786" s="16"/>
      <c r="Y1786" s="16"/>
    </row>
    <row r="1787" spans="1:25" s="19" customFormat="1" ht="15" customHeight="1">
      <c r="A1787" s="16"/>
      <c r="B1787" s="16"/>
      <c r="C1787" s="16"/>
      <c r="D1787" s="16"/>
      <c r="E1787" s="16"/>
      <c r="F1787" s="16"/>
      <c r="G1787" s="16"/>
      <c r="H1787" s="16"/>
      <c r="I1787" s="16"/>
      <c r="J1787" s="16"/>
      <c r="K1787" s="16"/>
      <c r="L1787" s="16"/>
      <c r="M1787" s="16"/>
      <c r="N1787" s="16"/>
      <c r="O1787" s="16"/>
      <c r="P1787" s="16"/>
      <c r="Q1787" s="16"/>
      <c r="R1787" s="16"/>
      <c r="S1787" s="16"/>
      <c r="T1787" s="16"/>
      <c r="U1787" s="16"/>
      <c r="V1787" s="16"/>
      <c r="W1787" s="16"/>
      <c r="X1787" s="16"/>
      <c r="Y1787" s="16"/>
    </row>
    <row r="1788" spans="1:25" s="19" customFormat="1" ht="15" customHeight="1">
      <c r="A1788" s="16"/>
      <c r="B1788" s="16"/>
      <c r="C1788" s="16"/>
      <c r="D1788" s="16"/>
      <c r="E1788" s="16"/>
      <c r="F1788" s="16"/>
      <c r="G1788" s="16"/>
      <c r="H1788" s="16"/>
      <c r="I1788" s="16"/>
      <c r="J1788" s="16"/>
      <c r="K1788" s="16"/>
      <c r="L1788" s="16"/>
      <c r="M1788" s="16"/>
      <c r="N1788" s="16"/>
      <c r="O1788" s="16"/>
      <c r="P1788" s="16"/>
      <c r="Q1788" s="16"/>
      <c r="R1788" s="16"/>
      <c r="S1788" s="16"/>
      <c r="T1788" s="16"/>
      <c r="U1788" s="16"/>
      <c r="V1788" s="16"/>
      <c r="W1788" s="16"/>
      <c r="X1788" s="16"/>
      <c r="Y1788" s="16"/>
    </row>
    <row r="1789" spans="1:25" s="19" customFormat="1" ht="15" customHeight="1">
      <c r="A1789" s="16"/>
      <c r="B1789" s="16"/>
      <c r="C1789" s="16"/>
      <c r="D1789" s="16"/>
      <c r="E1789" s="16"/>
      <c r="F1789" s="16"/>
      <c r="G1789" s="16"/>
      <c r="H1789" s="16"/>
      <c r="I1789" s="16"/>
      <c r="J1789" s="16"/>
      <c r="K1789" s="16"/>
      <c r="L1789" s="16"/>
      <c r="M1789" s="16"/>
      <c r="N1789" s="16"/>
      <c r="O1789" s="16"/>
      <c r="P1789" s="16"/>
      <c r="Q1789" s="16"/>
      <c r="R1789" s="16"/>
      <c r="S1789" s="16"/>
      <c r="T1789" s="16"/>
      <c r="U1789" s="16"/>
      <c r="V1789" s="16"/>
      <c r="W1789" s="16"/>
      <c r="X1789" s="16"/>
      <c r="Y1789" s="16"/>
    </row>
    <row r="1790" spans="1:25" s="19" customFormat="1" ht="15" customHeight="1">
      <c r="A1790" s="16"/>
      <c r="B1790" s="16"/>
      <c r="C1790" s="16"/>
      <c r="D1790" s="16"/>
      <c r="E1790" s="16"/>
      <c r="F1790" s="16"/>
      <c r="G1790" s="16"/>
      <c r="H1790" s="16"/>
      <c r="I1790" s="16"/>
      <c r="J1790" s="16"/>
      <c r="K1790" s="16"/>
      <c r="L1790" s="16"/>
      <c r="M1790" s="16"/>
      <c r="N1790" s="16"/>
      <c r="O1790" s="16"/>
      <c r="P1790" s="16"/>
      <c r="Q1790" s="16"/>
      <c r="R1790" s="16"/>
      <c r="S1790" s="16"/>
      <c r="T1790" s="16"/>
      <c r="U1790" s="16"/>
      <c r="V1790" s="16"/>
      <c r="W1790" s="16"/>
      <c r="X1790" s="16"/>
      <c r="Y1790" s="16"/>
    </row>
    <row r="1791" spans="1:25" s="19" customFormat="1" ht="15" customHeight="1">
      <c r="A1791" s="16"/>
      <c r="B1791" s="16"/>
      <c r="C1791" s="16"/>
      <c r="D1791" s="16"/>
      <c r="E1791" s="16"/>
      <c r="F1791" s="16"/>
      <c r="G1791" s="16"/>
      <c r="H1791" s="16"/>
      <c r="I1791" s="16"/>
      <c r="J1791" s="16"/>
      <c r="K1791" s="16"/>
      <c r="L1791" s="16"/>
      <c r="M1791" s="16"/>
      <c r="N1791" s="16"/>
      <c r="O1791" s="16"/>
      <c r="P1791" s="16"/>
      <c r="Q1791" s="16"/>
      <c r="R1791" s="16"/>
      <c r="S1791" s="16"/>
      <c r="T1791" s="16"/>
      <c r="U1791" s="16"/>
      <c r="V1791" s="16"/>
      <c r="W1791" s="16"/>
      <c r="X1791" s="16"/>
      <c r="Y1791" s="16"/>
    </row>
    <row r="1792" spans="1:25" s="19" customFormat="1" ht="15" customHeight="1">
      <c r="A1792" s="16"/>
      <c r="B1792" s="16"/>
      <c r="C1792" s="16"/>
      <c r="D1792" s="16"/>
      <c r="E1792" s="16"/>
      <c r="F1792" s="16"/>
      <c r="G1792" s="16"/>
      <c r="H1792" s="16"/>
      <c r="I1792" s="16"/>
      <c r="J1792" s="16"/>
      <c r="K1792" s="16"/>
      <c r="L1792" s="16"/>
      <c r="M1792" s="16"/>
      <c r="N1792" s="16"/>
      <c r="O1792" s="16"/>
      <c r="P1792" s="16"/>
      <c r="Q1792" s="16"/>
      <c r="R1792" s="16"/>
      <c r="S1792" s="16"/>
      <c r="T1792" s="16"/>
      <c r="U1792" s="16"/>
      <c r="V1792" s="16"/>
      <c r="W1792" s="16"/>
      <c r="X1792" s="16"/>
      <c r="Y1792" s="16"/>
    </row>
    <row r="1793" spans="1:25" s="19" customFormat="1" ht="15" customHeight="1">
      <c r="A1793" s="16"/>
      <c r="B1793" s="16"/>
      <c r="C1793" s="16"/>
      <c r="D1793" s="16"/>
      <c r="E1793" s="16"/>
      <c r="F1793" s="16"/>
      <c r="G1793" s="16"/>
      <c r="H1793" s="16"/>
      <c r="I1793" s="16"/>
      <c r="J1793" s="16"/>
      <c r="K1793" s="16"/>
      <c r="L1793" s="16"/>
      <c r="M1793" s="16"/>
      <c r="N1793" s="16"/>
      <c r="O1793" s="16"/>
      <c r="P1793" s="16"/>
      <c r="Q1793" s="16"/>
      <c r="R1793" s="16"/>
      <c r="S1793" s="16"/>
      <c r="T1793" s="16"/>
      <c r="U1793" s="16"/>
      <c r="V1793" s="16"/>
      <c r="W1793" s="16"/>
      <c r="X1793" s="16"/>
      <c r="Y1793" s="16"/>
    </row>
    <row r="1794" spans="1:25" s="19" customFormat="1" ht="15" customHeight="1">
      <c r="A1794" s="16"/>
      <c r="B1794" s="16"/>
      <c r="C1794" s="16"/>
      <c r="D1794" s="16"/>
      <c r="E1794" s="16"/>
      <c r="F1794" s="16"/>
      <c r="G1794" s="16"/>
      <c r="H1794" s="16"/>
      <c r="I1794" s="16"/>
      <c r="J1794" s="16"/>
      <c r="K1794" s="16"/>
      <c r="L1794" s="16"/>
      <c r="M1794" s="16"/>
      <c r="N1794" s="16"/>
      <c r="O1794" s="16"/>
      <c r="P1794" s="16"/>
      <c r="Q1794" s="16"/>
      <c r="R1794" s="16"/>
      <c r="S1794" s="16"/>
      <c r="T1794" s="16"/>
      <c r="U1794" s="16"/>
      <c r="V1794" s="16"/>
      <c r="W1794" s="16"/>
      <c r="X1794" s="16"/>
      <c r="Y1794" s="16"/>
    </row>
    <row r="1795" spans="1:25" s="19" customFormat="1" ht="15" customHeight="1">
      <c r="A1795" s="16"/>
      <c r="B1795" s="16"/>
      <c r="C1795" s="16"/>
      <c r="D1795" s="16"/>
      <c r="E1795" s="16"/>
      <c r="F1795" s="16"/>
      <c r="G1795" s="16"/>
      <c r="H1795" s="16"/>
      <c r="I1795" s="16"/>
      <c r="J1795" s="16"/>
      <c r="K1795" s="16"/>
      <c r="L1795" s="16"/>
      <c r="M1795" s="16"/>
      <c r="N1795" s="16"/>
      <c r="O1795" s="16"/>
      <c r="P1795" s="16"/>
      <c r="Q1795" s="16"/>
      <c r="R1795" s="16"/>
      <c r="S1795" s="16"/>
      <c r="T1795" s="16"/>
      <c r="U1795" s="16"/>
      <c r="V1795" s="16"/>
      <c r="W1795" s="16"/>
      <c r="X1795" s="16"/>
      <c r="Y1795" s="16"/>
    </row>
    <row r="1796" spans="1:25" s="19" customFormat="1" ht="15" customHeight="1">
      <c r="A1796" s="16"/>
      <c r="B1796" s="16"/>
      <c r="C1796" s="16"/>
      <c r="D1796" s="16"/>
      <c r="E1796" s="16"/>
      <c r="F1796" s="16"/>
      <c r="G1796" s="16"/>
      <c r="H1796" s="16"/>
      <c r="I1796" s="16"/>
      <c r="J1796" s="16"/>
      <c r="K1796" s="16"/>
      <c r="L1796" s="16"/>
      <c r="M1796" s="16"/>
      <c r="N1796" s="16"/>
      <c r="O1796" s="16"/>
      <c r="P1796" s="16"/>
      <c r="Q1796" s="16"/>
      <c r="R1796" s="16"/>
      <c r="S1796" s="16"/>
      <c r="T1796" s="16"/>
      <c r="U1796" s="16"/>
      <c r="V1796" s="16"/>
      <c r="W1796" s="16"/>
      <c r="X1796" s="16"/>
      <c r="Y1796" s="16"/>
    </row>
    <row r="1797" spans="1:25" s="19" customFormat="1" ht="15" customHeight="1">
      <c r="A1797" s="16"/>
      <c r="B1797" s="16"/>
      <c r="C1797" s="16"/>
      <c r="D1797" s="16"/>
      <c r="E1797" s="16"/>
      <c r="F1797" s="16"/>
      <c r="G1797" s="16"/>
      <c r="H1797" s="16"/>
      <c r="I1797" s="16"/>
      <c r="J1797" s="16"/>
      <c r="K1797" s="16"/>
      <c r="L1797" s="16"/>
      <c r="M1797" s="16"/>
      <c r="N1797" s="16"/>
      <c r="O1797" s="16"/>
      <c r="P1797" s="16"/>
      <c r="Q1797" s="16"/>
      <c r="R1797" s="16"/>
      <c r="S1797" s="16"/>
      <c r="T1797" s="16"/>
      <c r="U1797" s="16"/>
      <c r="V1797" s="16"/>
      <c r="W1797" s="16"/>
      <c r="X1797" s="16"/>
      <c r="Y1797" s="16"/>
    </row>
    <row r="1798" spans="1:25" s="19" customFormat="1" ht="15" customHeight="1">
      <c r="A1798" s="16"/>
      <c r="B1798" s="16"/>
      <c r="C1798" s="16"/>
      <c r="D1798" s="16"/>
      <c r="E1798" s="16"/>
      <c r="F1798" s="16"/>
      <c r="G1798" s="16"/>
      <c r="H1798" s="16"/>
      <c r="I1798" s="16"/>
      <c r="J1798" s="16"/>
      <c r="K1798" s="16"/>
      <c r="L1798" s="16"/>
      <c r="M1798" s="16"/>
      <c r="N1798" s="16"/>
      <c r="O1798" s="16"/>
      <c r="P1798" s="16"/>
      <c r="Q1798" s="16"/>
      <c r="R1798" s="16"/>
      <c r="S1798" s="16"/>
      <c r="T1798" s="16"/>
      <c r="U1798" s="16"/>
      <c r="V1798" s="16"/>
      <c r="W1798" s="16"/>
      <c r="X1798" s="16"/>
      <c r="Y1798" s="16"/>
    </row>
    <row r="1799" spans="1:25" s="19" customFormat="1" ht="15" customHeight="1">
      <c r="A1799" s="16"/>
      <c r="B1799" s="16"/>
      <c r="C1799" s="16"/>
      <c r="D1799" s="16"/>
      <c r="E1799" s="16"/>
      <c r="F1799" s="16"/>
      <c r="G1799" s="16"/>
      <c r="H1799" s="16"/>
      <c r="I1799" s="16"/>
      <c r="J1799" s="16"/>
      <c r="K1799" s="16"/>
      <c r="L1799" s="16"/>
      <c r="M1799" s="16"/>
      <c r="N1799" s="16"/>
      <c r="O1799" s="16"/>
      <c r="P1799" s="16"/>
      <c r="Q1799" s="16"/>
      <c r="R1799" s="16"/>
      <c r="S1799" s="16"/>
      <c r="T1799" s="16"/>
      <c r="U1799" s="16"/>
      <c r="V1799" s="16"/>
      <c r="W1799" s="16"/>
      <c r="X1799" s="16"/>
      <c r="Y1799" s="16"/>
    </row>
    <row r="1800" spans="1:25" s="19" customFormat="1" ht="15" customHeight="1">
      <c r="A1800" s="16"/>
      <c r="B1800" s="16"/>
      <c r="C1800" s="16"/>
      <c r="D1800" s="16"/>
      <c r="E1800" s="16"/>
      <c r="F1800" s="16"/>
      <c r="G1800" s="16"/>
      <c r="H1800" s="16"/>
      <c r="I1800" s="16"/>
      <c r="J1800" s="16"/>
      <c r="K1800" s="16"/>
      <c r="L1800" s="16"/>
      <c r="M1800" s="16"/>
      <c r="N1800" s="16"/>
      <c r="O1800" s="16"/>
      <c r="P1800" s="16"/>
      <c r="Q1800" s="16"/>
      <c r="R1800" s="16"/>
      <c r="S1800" s="16"/>
      <c r="T1800" s="16"/>
      <c r="U1800" s="16"/>
      <c r="V1800" s="16"/>
      <c r="W1800" s="16"/>
      <c r="X1800" s="16"/>
      <c r="Y1800" s="16"/>
    </row>
    <row r="1801" spans="1:25" s="19" customFormat="1" ht="15" customHeight="1">
      <c r="A1801" s="16"/>
      <c r="B1801" s="16"/>
      <c r="C1801" s="16"/>
      <c r="D1801" s="16"/>
      <c r="E1801" s="16"/>
      <c r="F1801" s="16"/>
      <c r="G1801" s="16"/>
      <c r="H1801" s="16"/>
      <c r="I1801" s="16"/>
      <c r="J1801" s="16"/>
      <c r="K1801" s="16"/>
      <c r="L1801" s="16"/>
      <c r="M1801" s="16"/>
      <c r="N1801" s="16"/>
      <c r="O1801" s="16"/>
      <c r="P1801" s="16"/>
      <c r="Q1801" s="16"/>
      <c r="R1801" s="16"/>
      <c r="S1801" s="16"/>
      <c r="T1801" s="16"/>
      <c r="U1801" s="16"/>
      <c r="V1801" s="16"/>
      <c r="W1801" s="16"/>
      <c r="X1801" s="16"/>
      <c r="Y1801" s="16"/>
    </row>
    <row r="1802" spans="1:25" s="19" customFormat="1" ht="15" customHeight="1">
      <c r="A1802" s="16"/>
      <c r="B1802" s="16"/>
      <c r="C1802" s="16"/>
      <c r="D1802" s="16"/>
      <c r="E1802" s="16"/>
      <c r="F1802" s="16"/>
      <c r="G1802" s="16"/>
      <c r="H1802" s="16"/>
      <c r="I1802" s="16"/>
      <c r="J1802" s="16"/>
      <c r="K1802" s="16"/>
      <c r="L1802" s="16"/>
      <c r="M1802" s="16"/>
      <c r="N1802" s="16"/>
      <c r="O1802" s="16"/>
      <c r="P1802" s="16"/>
      <c r="Q1802" s="16"/>
      <c r="R1802" s="16"/>
      <c r="S1802" s="16"/>
      <c r="T1802" s="16"/>
      <c r="U1802" s="16"/>
      <c r="V1802" s="16"/>
      <c r="W1802" s="16"/>
      <c r="X1802" s="16"/>
      <c r="Y1802" s="16"/>
    </row>
    <row r="1803" spans="1:25" s="19" customFormat="1" ht="15" customHeight="1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16"/>
      <c r="L1803" s="16"/>
      <c r="M1803" s="16"/>
      <c r="N1803" s="16"/>
      <c r="O1803" s="16"/>
      <c r="P1803" s="16"/>
      <c r="Q1803" s="16"/>
      <c r="R1803" s="16"/>
      <c r="S1803" s="16"/>
      <c r="T1803" s="16"/>
      <c r="U1803" s="16"/>
      <c r="V1803" s="16"/>
      <c r="W1803" s="16"/>
      <c r="X1803" s="16"/>
      <c r="Y1803" s="16"/>
    </row>
    <row r="1804" spans="1:25" s="19" customFormat="1" ht="15" customHeight="1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16"/>
      <c r="L1804" s="16"/>
      <c r="M1804" s="16"/>
      <c r="N1804" s="16"/>
      <c r="O1804" s="16"/>
      <c r="P1804" s="16"/>
      <c r="Q1804" s="16"/>
      <c r="R1804" s="16"/>
      <c r="S1804" s="16"/>
      <c r="T1804" s="16"/>
      <c r="U1804" s="16"/>
      <c r="V1804" s="16"/>
      <c r="W1804" s="16"/>
      <c r="X1804" s="16"/>
      <c r="Y1804" s="16"/>
    </row>
    <row r="1805" spans="1:25" s="19" customFormat="1" ht="15" customHeight="1">
      <c r="A1805" s="16"/>
      <c r="B1805" s="16"/>
      <c r="C1805" s="16"/>
      <c r="D1805" s="16"/>
      <c r="E1805" s="16"/>
      <c r="F1805" s="16"/>
      <c r="G1805" s="16"/>
      <c r="H1805" s="16"/>
      <c r="I1805" s="16"/>
      <c r="J1805" s="16"/>
      <c r="K1805" s="16"/>
      <c r="L1805" s="16"/>
      <c r="M1805" s="16"/>
      <c r="N1805" s="16"/>
      <c r="O1805" s="16"/>
      <c r="P1805" s="16"/>
      <c r="Q1805" s="16"/>
      <c r="R1805" s="16"/>
      <c r="S1805" s="16"/>
      <c r="T1805" s="16"/>
      <c r="U1805" s="16"/>
      <c r="V1805" s="16"/>
      <c r="W1805" s="16"/>
      <c r="X1805" s="16"/>
      <c r="Y1805" s="16"/>
    </row>
    <row r="1806" spans="1:25" s="19" customFormat="1" ht="15" customHeight="1">
      <c r="A1806" s="16"/>
      <c r="B1806" s="16"/>
      <c r="C1806" s="16"/>
      <c r="D1806" s="16"/>
      <c r="E1806" s="16"/>
      <c r="F1806" s="16"/>
      <c r="G1806" s="16"/>
      <c r="H1806" s="16"/>
      <c r="I1806" s="16"/>
      <c r="J1806" s="16"/>
      <c r="K1806" s="16"/>
      <c r="L1806" s="16"/>
      <c r="M1806" s="16"/>
      <c r="N1806" s="16"/>
      <c r="O1806" s="16"/>
      <c r="P1806" s="16"/>
      <c r="Q1806" s="16"/>
      <c r="R1806" s="16"/>
      <c r="S1806" s="16"/>
      <c r="T1806" s="16"/>
      <c r="U1806" s="16"/>
      <c r="V1806" s="16"/>
      <c r="W1806" s="16"/>
      <c r="X1806" s="16"/>
      <c r="Y1806" s="16"/>
    </row>
    <row r="1807" spans="1:25" s="19" customFormat="1" ht="15" customHeight="1">
      <c r="A1807" s="16"/>
      <c r="B1807" s="16"/>
      <c r="C1807" s="16"/>
      <c r="D1807" s="16"/>
      <c r="E1807" s="16"/>
      <c r="F1807" s="16"/>
      <c r="G1807" s="16"/>
      <c r="H1807" s="16"/>
      <c r="I1807" s="16"/>
      <c r="J1807" s="16"/>
      <c r="K1807" s="16"/>
      <c r="L1807" s="16"/>
      <c r="M1807" s="16"/>
      <c r="N1807" s="16"/>
      <c r="O1807" s="16"/>
      <c r="P1807" s="16"/>
      <c r="Q1807" s="16"/>
      <c r="R1807" s="16"/>
      <c r="S1807" s="16"/>
      <c r="T1807" s="16"/>
      <c r="U1807" s="16"/>
      <c r="V1807" s="16"/>
      <c r="W1807" s="16"/>
      <c r="X1807" s="16"/>
      <c r="Y1807" s="16"/>
    </row>
    <row r="1808" spans="1:25" s="19" customFormat="1" ht="15" customHeight="1">
      <c r="A1808" s="16"/>
      <c r="B1808" s="16"/>
      <c r="C1808" s="16"/>
      <c r="D1808" s="16"/>
      <c r="E1808" s="16"/>
      <c r="F1808" s="16"/>
      <c r="G1808" s="16"/>
      <c r="H1808" s="16"/>
      <c r="I1808" s="16"/>
      <c r="J1808" s="16"/>
      <c r="K1808" s="16"/>
      <c r="L1808" s="16"/>
      <c r="M1808" s="16"/>
      <c r="N1808" s="16"/>
      <c r="O1808" s="16"/>
      <c r="P1808" s="16"/>
      <c r="Q1808" s="16"/>
      <c r="R1808" s="16"/>
      <c r="S1808" s="16"/>
      <c r="T1808" s="16"/>
      <c r="U1808" s="16"/>
      <c r="V1808" s="16"/>
      <c r="W1808" s="16"/>
      <c r="X1808" s="16"/>
      <c r="Y1808" s="16"/>
    </row>
    <row r="1809" spans="1:25" s="19" customFormat="1" ht="15" customHeight="1">
      <c r="A1809" s="16"/>
      <c r="B1809" s="16"/>
      <c r="C1809" s="16"/>
      <c r="D1809" s="16"/>
      <c r="E1809" s="16"/>
      <c r="F1809" s="16"/>
      <c r="G1809" s="16"/>
      <c r="H1809" s="16"/>
      <c r="I1809" s="16"/>
      <c r="J1809" s="16"/>
      <c r="K1809" s="16"/>
      <c r="L1809" s="16"/>
      <c r="M1809" s="16"/>
      <c r="N1809" s="16"/>
      <c r="O1809" s="16"/>
      <c r="P1809" s="16"/>
      <c r="Q1809" s="16"/>
      <c r="R1809" s="16"/>
      <c r="S1809" s="16"/>
      <c r="T1809" s="16"/>
      <c r="U1809" s="16"/>
      <c r="V1809" s="16"/>
      <c r="W1809" s="16"/>
      <c r="X1809" s="16"/>
      <c r="Y1809" s="16"/>
    </row>
    <row r="1810" spans="1:25" s="19" customFormat="1" ht="15" customHeight="1">
      <c r="A1810" s="16"/>
      <c r="B1810" s="16"/>
      <c r="C1810" s="16"/>
      <c r="D1810" s="16"/>
      <c r="E1810" s="16"/>
      <c r="F1810" s="16"/>
      <c r="G1810" s="16"/>
      <c r="H1810" s="16"/>
      <c r="I1810" s="16"/>
      <c r="J1810" s="16"/>
      <c r="K1810" s="16"/>
      <c r="L1810" s="16"/>
      <c r="M1810" s="16"/>
      <c r="N1810" s="16"/>
      <c r="O1810" s="16"/>
      <c r="P1810" s="16"/>
      <c r="Q1810" s="16"/>
      <c r="R1810" s="16"/>
      <c r="S1810" s="16"/>
      <c r="T1810" s="16"/>
      <c r="U1810" s="16"/>
      <c r="V1810" s="16"/>
      <c r="W1810" s="16"/>
      <c r="X1810" s="16"/>
      <c r="Y1810" s="16"/>
    </row>
    <row r="1811" spans="1:25" s="19" customFormat="1" ht="15" customHeight="1">
      <c r="A1811" s="16"/>
      <c r="B1811" s="16"/>
      <c r="C1811" s="16"/>
      <c r="D1811" s="16"/>
      <c r="E1811" s="16"/>
      <c r="F1811" s="16"/>
      <c r="G1811" s="16"/>
      <c r="H1811" s="16"/>
      <c r="I1811" s="16"/>
      <c r="J1811" s="16"/>
      <c r="K1811" s="16"/>
      <c r="L1811" s="16"/>
      <c r="M1811" s="16"/>
      <c r="N1811" s="16"/>
      <c r="O1811" s="16"/>
      <c r="P1811" s="16"/>
      <c r="Q1811" s="16"/>
      <c r="R1811" s="16"/>
      <c r="S1811" s="16"/>
      <c r="T1811" s="16"/>
      <c r="U1811" s="16"/>
      <c r="V1811" s="16"/>
      <c r="W1811" s="16"/>
      <c r="X1811" s="16"/>
      <c r="Y1811" s="16"/>
    </row>
    <row r="1812" spans="1:25" s="19" customFormat="1" ht="15" customHeight="1">
      <c r="A1812" s="16"/>
      <c r="B1812" s="16"/>
      <c r="C1812" s="16"/>
      <c r="D1812" s="16"/>
      <c r="E1812" s="16"/>
      <c r="F1812" s="16"/>
      <c r="G1812" s="16"/>
      <c r="H1812" s="16"/>
      <c r="I1812" s="16"/>
      <c r="J1812" s="16"/>
      <c r="K1812" s="16"/>
      <c r="L1812" s="16"/>
      <c r="M1812" s="16"/>
      <c r="N1812" s="16"/>
      <c r="O1812" s="16"/>
      <c r="P1812" s="16"/>
      <c r="Q1812" s="16"/>
      <c r="R1812" s="16"/>
      <c r="S1812" s="16"/>
      <c r="T1812" s="16"/>
      <c r="U1812" s="16"/>
      <c r="V1812" s="16"/>
      <c r="W1812" s="16"/>
      <c r="X1812" s="16"/>
      <c r="Y1812" s="16"/>
    </row>
    <row r="1813" spans="1:25" s="19" customFormat="1" ht="15" customHeight="1">
      <c r="A1813" s="16"/>
      <c r="B1813" s="16"/>
      <c r="C1813" s="16"/>
      <c r="D1813" s="16"/>
      <c r="E1813" s="16"/>
      <c r="F1813" s="16"/>
      <c r="G1813" s="16"/>
      <c r="H1813" s="16"/>
      <c r="I1813" s="16"/>
      <c r="J1813" s="16"/>
      <c r="K1813" s="16"/>
      <c r="L1813" s="16"/>
      <c r="M1813" s="16"/>
      <c r="N1813" s="16"/>
      <c r="O1813" s="16"/>
      <c r="P1813" s="16"/>
      <c r="Q1813" s="16"/>
      <c r="R1813" s="16"/>
      <c r="S1813" s="16"/>
      <c r="T1813" s="16"/>
      <c r="U1813" s="16"/>
      <c r="V1813" s="16"/>
      <c r="W1813" s="16"/>
      <c r="X1813" s="16"/>
      <c r="Y1813" s="16"/>
    </row>
    <row r="1814" spans="1:25" s="19" customFormat="1" ht="15" customHeight="1">
      <c r="A1814" s="16"/>
      <c r="B1814" s="16"/>
      <c r="C1814" s="16"/>
      <c r="D1814" s="16"/>
      <c r="E1814" s="16"/>
      <c r="F1814" s="16"/>
      <c r="G1814" s="16"/>
      <c r="H1814" s="16"/>
      <c r="I1814" s="16"/>
      <c r="J1814" s="16"/>
      <c r="K1814" s="16"/>
      <c r="L1814" s="16"/>
      <c r="M1814" s="16"/>
      <c r="N1814" s="16"/>
      <c r="O1814" s="16"/>
      <c r="P1814" s="16"/>
      <c r="Q1814" s="16"/>
      <c r="R1814" s="16"/>
      <c r="S1814" s="16"/>
      <c r="T1814" s="16"/>
      <c r="U1814" s="16"/>
      <c r="V1814" s="16"/>
      <c r="W1814" s="16"/>
      <c r="X1814" s="16"/>
      <c r="Y1814" s="16"/>
    </row>
    <row r="1815" spans="1:25" s="19" customFormat="1" ht="15" customHeight="1">
      <c r="A1815" s="16"/>
      <c r="B1815" s="16"/>
      <c r="C1815" s="16"/>
      <c r="D1815" s="16"/>
      <c r="E1815" s="16"/>
      <c r="F1815" s="16"/>
      <c r="G1815" s="16"/>
      <c r="H1815" s="16"/>
      <c r="I1815" s="16"/>
      <c r="J1815" s="16"/>
      <c r="K1815" s="16"/>
      <c r="L1815" s="16"/>
      <c r="M1815" s="16"/>
      <c r="N1815" s="16"/>
      <c r="O1815" s="16"/>
      <c r="P1815" s="16"/>
      <c r="Q1815" s="16"/>
      <c r="R1815" s="16"/>
      <c r="S1815" s="16"/>
      <c r="T1815" s="16"/>
      <c r="U1815" s="16"/>
      <c r="V1815" s="16"/>
      <c r="W1815" s="16"/>
      <c r="X1815" s="16"/>
      <c r="Y1815" s="16"/>
    </row>
    <row r="1816" spans="1:25" s="19" customFormat="1" ht="15" customHeight="1">
      <c r="A1816" s="16"/>
      <c r="B1816" s="16"/>
      <c r="C1816" s="16"/>
      <c r="D1816" s="16"/>
      <c r="E1816" s="16"/>
      <c r="F1816" s="16"/>
      <c r="G1816" s="16"/>
      <c r="H1816" s="16"/>
      <c r="I1816" s="16"/>
      <c r="J1816" s="16"/>
      <c r="K1816" s="16"/>
      <c r="L1816" s="16"/>
      <c r="M1816" s="16"/>
      <c r="N1816" s="16"/>
      <c r="O1816" s="16"/>
      <c r="P1816" s="16"/>
      <c r="Q1816" s="16"/>
      <c r="R1816" s="16"/>
      <c r="S1816" s="16"/>
      <c r="T1816" s="16"/>
      <c r="U1816" s="16"/>
      <c r="V1816" s="16"/>
      <c r="W1816" s="16"/>
      <c r="X1816" s="16"/>
      <c r="Y1816" s="16"/>
    </row>
    <row r="1817" spans="1:25" s="19" customFormat="1" ht="15" customHeight="1">
      <c r="A1817" s="16"/>
      <c r="B1817" s="16"/>
      <c r="C1817" s="16"/>
      <c r="D1817" s="16"/>
      <c r="E1817" s="16"/>
      <c r="F1817" s="16"/>
      <c r="G1817" s="16"/>
      <c r="H1817" s="16"/>
      <c r="I1817" s="16"/>
      <c r="J1817" s="16"/>
      <c r="K1817" s="16"/>
      <c r="L1817" s="16"/>
      <c r="M1817" s="16"/>
      <c r="N1817" s="16"/>
      <c r="O1817" s="16"/>
      <c r="P1817" s="16"/>
      <c r="Q1817" s="16"/>
      <c r="R1817" s="16"/>
      <c r="S1817" s="16"/>
      <c r="T1817" s="16"/>
      <c r="U1817" s="16"/>
      <c r="V1817" s="16"/>
      <c r="W1817" s="16"/>
      <c r="X1817" s="16"/>
      <c r="Y1817" s="16"/>
    </row>
    <row r="1818" spans="1:25" s="19" customFormat="1" ht="15" customHeight="1">
      <c r="A1818" s="16"/>
      <c r="B1818" s="16"/>
      <c r="C1818" s="16"/>
      <c r="D1818" s="16"/>
      <c r="E1818" s="16"/>
      <c r="F1818" s="16"/>
      <c r="G1818" s="16"/>
      <c r="H1818" s="16"/>
      <c r="I1818" s="16"/>
      <c r="J1818" s="16"/>
      <c r="K1818" s="16"/>
      <c r="L1818" s="16"/>
      <c r="M1818" s="16"/>
      <c r="N1818" s="16"/>
      <c r="O1818" s="16"/>
      <c r="P1818" s="16"/>
      <c r="Q1818" s="16"/>
      <c r="R1818" s="16"/>
      <c r="S1818" s="16"/>
      <c r="T1818" s="16"/>
      <c r="U1818" s="16"/>
      <c r="V1818" s="16"/>
      <c r="W1818" s="16"/>
      <c r="X1818" s="16"/>
      <c r="Y1818" s="16"/>
    </row>
    <row r="1819" spans="1:25" s="19" customFormat="1" ht="15" customHeight="1">
      <c r="A1819" s="16"/>
      <c r="B1819" s="16"/>
      <c r="C1819" s="16"/>
      <c r="D1819" s="16"/>
      <c r="E1819" s="16"/>
      <c r="F1819" s="16"/>
      <c r="G1819" s="16"/>
      <c r="H1819" s="16"/>
      <c r="I1819" s="16"/>
      <c r="J1819" s="16"/>
      <c r="K1819" s="16"/>
      <c r="L1819" s="16"/>
      <c r="M1819" s="16"/>
      <c r="N1819" s="16"/>
      <c r="O1819" s="16"/>
      <c r="P1819" s="16"/>
      <c r="Q1819" s="16"/>
      <c r="R1819" s="16"/>
      <c r="S1819" s="16"/>
      <c r="T1819" s="16"/>
      <c r="U1819" s="16"/>
      <c r="V1819" s="16"/>
      <c r="W1819" s="16"/>
      <c r="X1819" s="16"/>
      <c r="Y1819" s="16"/>
    </row>
    <row r="1820" spans="1:25" s="19" customFormat="1" ht="15" customHeight="1">
      <c r="A1820" s="16"/>
      <c r="B1820" s="16"/>
      <c r="C1820" s="16"/>
      <c r="D1820" s="16"/>
      <c r="E1820" s="16"/>
      <c r="F1820" s="16"/>
      <c r="G1820" s="16"/>
      <c r="H1820" s="16"/>
      <c r="I1820" s="16"/>
      <c r="J1820" s="16"/>
      <c r="K1820" s="16"/>
      <c r="L1820" s="16"/>
      <c r="M1820" s="16"/>
      <c r="N1820" s="16"/>
      <c r="O1820" s="16"/>
      <c r="P1820" s="16"/>
      <c r="Q1820" s="16"/>
      <c r="R1820" s="16"/>
      <c r="S1820" s="16"/>
      <c r="T1820" s="16"/>
      <c r="U1820" s="16"/>
      <c r="V1820" s="16"/>
      <c r="W1820" s="16"/>
      <c r="X1820" s="16"/>
      <c r="Y1820" s="16"/>
    </row>
    <row r="1821" spans="1:25" s="19" customFormat="1" ht="15" customHeight="1">
      <c r="A1821" s="16"/>
      <c r="B1821" s="16"/>
      <c r="C1821" s="16"/>
      <c r="D1821" s="16"/>
      <c r="E1821" s="16"/>
      <c r="F1821" s="16"/>
      <c r="G1821" s="16"/>
      <c r="H1821" s="16"/>
      <c r="I1821" s="16"/>
      <c r="J1821" s="16"/>
      <c r="K1821" s="16"/>
      <c r="L1821" s="16"/>
      <c r="M1821" s="16"/>
      <c r="N1821" s="16"/>
      <c r="O1821" s="16"/>
      <c r="P1821" s="16"/>
      <c r="Q1821" s="16"/>
      <c r="R1821" s="16"/>
      <c r="S1821" s="16"/>
      <c r="T1821" s="16"/>
      <c r="U1821" s="16"/>
      <c r="V1821" s="16"/>
      <c r="W1821" s="16"/>
      <c r="X1821" s="16"/>
      <c r="Y1821" s="16"/>
    </row>
    <row r="1822" spans="1:25" s="19" customFormat="1" ht="15" customHeight="1">
      <c r="A1822" s="16"/>
      <c r="B1822" s="16"/>
      <c r="C1822" s="16"/>
      <c r="D1822" s="16"/>
      <c r="E1822" s="16"/>
      <c r="F1822" s="16"/>
      <c r="G1822" s="16"/>
      <c r="H1822" s="16"/>
      <c r="I1822" s="16"/>
      <c r="J1822" s="16"/>
      <c r="K1822" s="16"/>
      <c r="L1822" s="16"/>
      <c r="M1822" s="16"/>
      <c r="N1822" s="16"/>
      <c r="O1822" s="16"/>
      <c r="P1822" s="16"/>
      <c r="Q1822" s="16"/>
      <c r="R1822" s="16"/>
      <c r="S1822" s="16"/>
      <c r="T1822" s="16"/>
      <c r="U1822" s="16"/>
      <c r="V1822" s="16"/>
      <c r="W1822" s="16"/>
      <c r="X1822" s="16"/>
      <c r="Y1822" s="16"/>
    </row>
    <row r="1823" spans="1:25" s="19" customFormat="1" ht="15" customHeight="1">
      <c r="A1823" s="16"/>
      <c r="B1823" s="16"/>
      <c r="C1823" s="16"/>
      <c r="D1823" s="16"/>
      <c r="E1823" s="16"/>
      <c r="F1823" s="16"/>
      <c r="G1823" s="16"/>
      <c r="H1823" s="16"/>
      <c r="I1823" s="16"/>
      <c r="J1823" s="16"/>
      <c r="K1823" s="16"/>
      <c r="L1823" s="16"/>
      <c r="M1823" s="16"/>
      <c r="N1823" s="16"/>
      <c r="O1823" s="16"/>
      <c r="P1823" s="16"/>
      <c r="Q1823" s="16"/>
      <c r="R1823" s="16"/>
      <c r="S1823" s="16"/>
      <c r="T1823" s="16"/>
      <c r="U1823" s="16"/>
      <c r="V1823" s="16"/>
      <c r="W1823" s="16"/>
      <c r="X1823" s="16"/>
      <c r="Y1823" s="16"/>
    </row>
    <row r="1824" spans="1:25" s="19" customFormat="1" ht="15" customHeight="1">
      <c r="A1824" s="16"/>
      <c r="B1824" s="16"/>
      <c r="C1824" s="16"/>
      <c r="D1824" s="16"/>
      <c r="E1824" s="16"/>
      <c r="F1824" s="16"/>
      <c r="G1824" s="16"/>
      <c r="H1824" s="16"/>
      <c r="I1824" s="16"/>
      <c r="J1824" s="16"/>
      <c r="K1824" s="16"/>
      <c r="L1824" s="16"/>
      <c r="M1824" s="16"/>
      <c r="N1824" s="16"/>
      <c r="O1824" s="16"/>
      <c r="P1824" s="16"/>
      <c r="Q1824" s="16"/>
      <c r="R1824" s="16"/>
      <c r="S1824" s="16"/>
      <c r="T1824" s="16"/>
      <c r="U1824" s="16"/>
      <c r="V1824" s="16"/>
      <c r="W1824" s="16"/>
      <c r="X1824" s="16"/>
      <c r="Y1824" s="16"/>
    </row>
    <row r="1825" spans="1:25" s="19" customFormat="1" ht="15" customHeight="1">
      <c r="A1825" s="16"/>
      <c r="B1825" s="16"/>
      <c r="C1825" s="16"/>
      <c r="D1825" s="16"/>
      <c r="E1825" s="16"/>
      <c r="F1825" s="16"/>
      <c r="G1825" s="16"/>
      <c r="H1825" s="16"/>
      <c r="I1825" s="16"/>
      <c r="J1825" s="16"/>
      <c r="K1825" s="16"/>
      <c r="L1825" s="16"/>
      <c r="M1825" s="16"/>
      <c r="N1825" s="16"/>
      <c r="O1825" s="16"/>
      <c r="P1825" s="16"/>
      <c r="Q1825" s="16"/>
      <c r="R1825" s="16"/>
      <c r="S1825" s="16"/>
      <c r="T1825" s="16"/>
      <c r="U1825" s="16"/>
      <c r="V1825" s="16"/>
      <c r="W1825" s="16"/>
      <c r="X1825" s="16"/>
      <c r="Y1825" s="16"/>
    </row>
    <row r="1826" spans="1:25" s="19" customFormat="1" ht="15" customHeight="1">
      <c r="A1826" s="16"/>
      <c r="B1826" s="16"/>
      <c r="C1826" s="16"/>
      <c r="D1826" s="16"/>
      <c r="E1826" s="16"/>
      <c r="F1826" s="16"/>
      <c r="G1826" s="16"/>
      <c r="H1826" s="16"/>
      <c r="I1826" s="16"/>
      <c r="J1826" s="16"/>
      <c r="K1826" s="16"/>
      <c r="L1826" s="16"/>
      <c r="M1826" s="16"/>
      <c r="N1826" s="16"/>
      <c r="O1826" s="16"/>
      <c r="P1826" s="16"/>
      <c r="Q1826" s="16"/>
      <c r="R1826" s="16"/>
      <c r="S1826" s="16"/>
      <c r="T1826" s="16"/>
      <c r="U1826" s="16"/>
      <c r="V1826" s="16"/>
      <c r="W1826" s="16"/>
      <c r="X1826" s="16"/>
      <c r="Y1826" s="16"/>
    </row>
    <row r="1827" spans="1:25" s="19" customFormat="1" ht="15" customHeight="1">
      <c r="A1827" s="16"/>
      <c r="B1827" s="16"/>
      <c r="C1827" s="16"/>
      <c r="D1827" s="16"/>
      <c r="E1827" s="16"/>
      <c r="F1827" s="16"/>
      <c r="G1827" s="16"/>
      <c r="H1827" s="16"/>
      <c r="I1827" s="16"/>
      <c r="J1827" s="16"/>
      <c r="K1827" s="16"/>
      <c r="L1827" s="16"/>
      <c r="M1827" s="16"/>
      <c r="N1827" s="16"/>
      <c r="O1827" s="16"/>
      <c r="P1827" s="16"/>
      <c r="Q1827" s="16"/>
      <c r="R1827" s="16"/>
      <c r="S1827" s="16"/>
      <c r="T1827" s="16"/>
      <c r="U1827" s="16"/>
      <c r="V1827" s="16"/>
      <c r="W1827" s="16"/>
      <c r="X1827" s="16"/>
      <c r="Y1827" s="16"/>
    </row>
    <row r="1828" spans="1:25" s="19" customFormat="1" ht="15" customHeight="1">
      <c r="A1828" s="16"/>
      <c r="B1828" s="16"/>
      <c r="C1828" s="16"/>
      <c r="D1828" s="16"/>
      <c r="E1828" s="16"/>
      <c r="F1828" s="16"/>
      <c r="G1828" s="16"/>
      <c r="H1828" s="16"/>
      <c r="I1828" s="16"/>
      <c r="J1828" s="16"/>
      <c r="K1828" s="16"/>
      <c r="L1828" s="16"/>
      <c r="M1828" s="16"/>
      <c r="N1828" s="16"/>
      <c r="O1828" s="16"/>
      <c r="P1828" s="16"/>
      <c r="Q1828" s="16"/>
      <c r="R1828" s="16"/>
      <c r="S1828" s="16"/>
      <c r="T1828" s="16"/>
      <c r="U1828" s="16"/>
      <c r="V1828" s="16"/>
      <c r="W1828" s="16"/>
      <c r="X1828" s="16"/>
      <c r="Y1828" s="16"/>
    </row>
    <row r="1829" spans="1:25" s="19" customFormat="1" ht="15" customHeight="1">
      <c r="A1829" s="16"/>
      <c r="B1829" s="16"/>
      <c r="C1829" s="16"/>
      <c r="D1829" s="16"/>
      <c r="E1829" s="16"/>
      <c r="F1829" s="16"/>
      <c r="G1829" s="16"/>
      <c r="H1829" s="16"/>
      <c r="I1829" s="16"/>
      <c r="J1829" s="16"/>
      <c r="K1829" s="16"/>
      <c r="L1829" s="16"/>
      <c r="M1829" s="16"/>
      <c r="N1829" s="16"/>
      <c r="O1829" s="16"/>
      <c r="P1829" s="16"/>
      <c r="Q1829" s="16"/>
      <c r="R1829" s="16"/>
      <c r="S1829" s="16"/>
      <c r="T1829" s="16"/>
      <c r="U1829" s="16"/>
      <c r="V1829" s="16"/>
      <c r="W1829" s="16"/>
      <c r="X1829" s="16"/>
      <c r="Y1829" s="16"/>
    </row>
    <row r="1830" spans="1:25" s="19" customFormat="1" ht="15" customHeight="1">
      <c r="A1830" s="16"/>
      <c r="B1830" s="16"/>
      <c r="C1830" s="16"/>
      <c r="D1830" s="16"/>
      <c r="E1830" s="16"/>
      <c r="F1830" s="16"/>
      <c r="G1830" s="16"/>
      <c r="H1830" s="16"/>
      <c r="I1830" s="16"/>
      <c r="J1830" s="16"/>
      <c r="K1830" s="16"/>
      <c r="L1830" s="16"/>
      <c r="M1830" s="16"/>
      <c r="N1830" s="16"/>
      <c r="O1830" s="16"/>
      <c r="P1830" s="16"/>
      <c r="Q1830" s="16"/>
      <c r="R1830" s="16"/>
      <c r="S1830" s="16"/>
      <c r="T1830" s="16"/>
      <c r="U1830" s="16"/>
      <c r="V1830" s="16"/>
      <c r="W1830" s="16"/>
      <c r="X1830" s="16"/>
      <c r="Y1830" s="16"/>
    </row>
    <row r="1831" spans="1:25" s="19" customFormat="1" ht="15" customHeight="1">
      <c r="A1831" s="16"/>
      <c r="B1831" s="16"/>
      <c r="C1831" s="16"/>
      <c r="D1831" s="16"/>
      <c r="E1831" s="16"/>
      <c r="F1831" s="16"/>
      <c r="G1831" s="16"/>
      <c r="H1831" s="16"/>
      <c r="I1831" s="16"/>
      <c r="J1831" s="16"/>
      <c r="K1831" s="16"/>
      <c r="L1831" s="16"/>
      <c r="M1831" s="16"/>
      <c r="N1831" s="16"/>
      <c r="O1831" s="16"/>
      <c r="P1831" s="16"/>
      <c r="Q1831" s="16"/>
      <c r="R1831" s="16"/>
      <c r="S1831" s="16"/>
      <c r="T1831" s="16"/>
      <c r="U1831" s="16"/>
      <c r="V1831" s="16"/>
      <c r="W1831" s="16"/>
      <c r="X1831" s="16"/>
      <c r="Y1831" s="16"/>
    </row>
    <row r="1832" spans="1:25" s="19" customFormat="1" ht="15" customHeight="1">
      <c r="A1832" s="16"/>
      <c r="B1832" s="16"/>
      <c r="C1832" s="16"/>
      <c r="D1832" s="16"/>
      <c r="E1832" s="16"/>
      <c r="F1832" s="16"/>
      <c r="G1832" s="16"/>
      <c r="H1832" s="16"/>
      <c r="I1832" s="16"/>
      <c r="J1832" s="16"/>
      <c r="K1832" s="16"/>
      <c r="L1832" s="16"/>
      <c r="M1832" s="16"/>
      <c r="N1832" s="16"/>
      <c r="O1832" s="16"/>
      <c r="P1832" s="16"/>
      <c r="Q1832" s="16"/>
      <c r="R1832" s="16"/>
      <c r="S1832" s="16"/>
      <c r="T1832" s="16"/>
      <c r="U1832" s="16"/>
      <c r="V1832" s="16"/>
      <c r="W1832" s="16"/>
      <c r="X1832" s="16"/>
      <c r="Y1832" s="16"/>
    </row>
    <row r="1833" spans="1:25" s="19" customFormat="1" ht="15" customHeight="1">
      <c r="A1833" s="16"/>
      <c r="B1833" s="16"/>
      <c r="C1833" s="16"/>
      <c r="D1833" s="16"/>
      <c r="E1833" s="16"/>
      <c r="F1833" s="16"/>
      <c r="G1833" s="16"/>
      <c r="H1833" s="16"/>
      <c r="I1833" s="16"/>
      <c r="J1833" s="16"/>
      <c r="K1833" s="16"/>
      <c r="L1833" s="16"/>
      <c r="M1833" s="16"/>
      <c r="N1833" s="16"/>
      <c r="O1833" s="16"/>
      <c r="P1833" s="16"/>
      <c r="Q1833" s="16"/>
      <c r="R1833" s="16"/>
      <c r="S1833" s="16"/>
      <c r="T1833" s="16"/>
      <c r="U1833" s="16"/>
      <c r="V1833" s="16"/>
      <c r="W1833" s="16"/>
      <c r="X1833" s="16"/>
      <c r="Y1833" s="16"/>
    </row>
    <row r="1834" spans="1:25" s="19" customFormat="1" ht="15" customHeight="1">
      <c r="A1834" s="16"/>
      <c r="B1834" s="16"/>
      <c r="C1834" s="16"/>
      <c r="D1834" s="16"/>
      <c r="E1834" s="16"/>
      <c r="F1834" s="16"/>
      <c r="G1834" s="16"/>
      <c r="H1834" s="16"/>
      <c r="I1834" s="16"/>
      <c r="J1834" s="16"/>
      <c r="K1834" s="16"/>
      <c r="L1834" s="16"/>
      <c r="M1834" s="16"/>
      <c r="N1834" s="16"/>
      <c r="O1834" s="16"/>
      <c r="P1834" s="16"/>
      <c r="Q1834" s="16"/>
      <c r="R1834" s="16"/>
      <c r="S1834" s="16"/>
      <c r="T1834" s="16"/>
      <c r="U1834" s="16"/>
      <c r="V1834" s="16"/>
      <c r="W1834" s="16"/>
      <c r="X1834" s="16"/>
      <c r="Y1834" s="16"/>
    </row>
    <row r="1835" spans="1:25" s="19" customFormat="1" ht="15" customHeight="1">
      <c r="A1835" s="16"/>
      <c r="B1835" s="16"/>
      <c r="C1835" s="16"/>
      <c r="D1835" s="16"/>
      <c r="E1835" s="16"/>
      <c r="F1835" s="16"/>
      <c r="G1835" s="16"/>
      <c r="H1835" s="16"/>
      <c r="I1835" s="16"/>
      <c r="J1835" s="16"/>
      <c r="K1835" s="16"/>
      <c r="L1835" s="16"/>
      <c r="M1835" s="16"/>
      <c r="N1835" s="16"/>
      <c r="O1835" s="16"/>
      <c r="P1835" s="16"/>
      <c r="Q1835" s="16"/>
      <c r="R1835" s="16"/>
      <c r="S1835" s="16"/>
      <c r="T1835" s="16"/>
      <c r="U1835" s="16"/>
      <c r="V1835" s="16"/>
      <c r="W1835" s="16"/>
      <c r="X1835" s="16"/>
      <c r="Y1835" s="16"/>
    </row>
    <row r="1836" spans="1:25" s="19" customFormat="1" ht="15" customHeight="1">
      <c r="A1836" s="16"/>
      <c r="B1836" s="16"/>
      <c r="C1836" s="16"/>
      <c r="D1836" s="16"/>
      <c r="E1836" s="16"/>
      <c r="F1836" s="16"/>
      <c r="G1836" s="16"/>
      <c r="H1836" s="16"/>
      <c r="I1836" s="16"/>
      <c r="J1836" s="16"/>
      <c r="K1836" s="16"/>
      <c r="L1836" s="16"/>
      <c r="M1836" s="16"/>
      <c r="N1836" s="16"/>
      <c r="O1836" s="16"/>
      <c r="P1836" s="16"/>
      <c r="Q1836" s="16"/>
      <c r="R1836" s="16"/>
      <c r="S1836" s="16"/>
      <c r="T1836" s="16"/>
      <c r="U1836" s="16"/>
      <c r="V1836" s="16"/>
      <c r="W1836" s="16"/>
      <c r="X1836" s="16"/>
      <c r="Y1836" s="16"/>
    </row>
    <row r="1837" spans="1:25" s="19" customFormat="1" ht="15" customHeight="1">
      <c r="A1837" s="16"/>
      <c r="B1837" s="16"/>
      <c r="C1837" s="16"/>
      <c r="D1837" s="16"/>
      <c r="E1837" s="16"/>
      <c r="F1837" s="16"/>
      <c r="G1837" s="16"/>
      <c r="H1837" s="16"/>
      <c r="I1837" s="16"/>
      <c r="J1837" s="16"/>
      <c r="K1837" s="16"/>
      <c r="L1837" s="16"/>
      <c r="M1837" s="16"/>
      <c r="N1837" s="16"/>
      <c r="O1837" s="16"/>
      <c r="P1837" s="16"/>
      <c r="Q1837" s="16"/>
      <c r="R1837" s="16"/>
      <c r="S1837" s="16"/>
      <c r="T1837" s="16"/>
      <c r="U1837" s="16"/>
      <c r="V1837" s="16"/>
      <c r="W1837" s="16"/>
      <c r="X1837" s="16"/>
      <c r="Y1837" s="16"/>
    </row>
    <row r="1838" spans="1:25" s="19" customFormat="1" ht="15" customHeight="1">
      <c r="A1838" s="16"/>
      <c r="B1838" s="16"/>
      <c r="C1838" s="16"/>
      <c r="D1838" s="16"/>
      <c r="E1838" s="16"/>
      <c r="F1838" s="16"/>
      <c r="G1838" s="16"/>
      <c r="H1838" s="16"/>
      <c r="I1838" s="16"/>
      <c r="J1838" s="16"/>
      <c r="K1838" s="16"/>
      <c r="L1838" s="16"/>
      <c r="M1838" s="16"/>
      <c r="N1838" s="16"/>
      <c r="O1838" s="16"/>
      <c r="P1838" s="16"/>
      <c r="Q1838" s="16"/>
      <c r="R1838" s="16"/>
      <c r="S1838" s="16"/>
      <c r="T1838" s="16"/>
      <c r="U1838" s="16"/>
      <c r="V1838" s="16"/>
      <c r="W1838" s="16"/>
      <c r="X1838" s="16"/>
      <c r="Y1838" s="16"/>
    </row>
    <row r="1839" spans="1:25" s="19" customFormat="1" ht="15" customHeight="1">
      <c r="A1839" s="16"/>
      <c r="B1839" s="16"/>
      <c r="C1839" s="16"/>
      <c r="D1839" s="16"/>
      <c r="E1839" s="16"/>
      <c r="F1839" s="16"/>
      <c r="G1839" s="16"/>
      <c r="H1839" s="16"/>
      <c r="I1839" s="16"/>
      <c r="J1839" s="16"/>
      <c r="K1839" s="16"/>
      <c r="L1839" s="16"/>
      <c r="M1839" s="16"/>
      <c r="N1839" s="16"/>
      <c r="O1839" s="16"/>
      <c r="P1839" s="16"/>
      <c r="Q1839" s="16"/>
      <c r="R1839" s="16"/>
      <c r="S1839" s="16"/>
      <c r="T1839" s="16"/>
      <c r="U1839" s="16"/>
      <c r="V1839" s="16"/>
      <c r="W1839" s="16"/>
      <c r="X1839" s="16"/>
      <c r="Y1839" s="16"/>
    </row>
    <row r="1840" spans="1:25" s="19" customFormat="1" ht="15" customHeight="1">
      <c r="A1840" s="16"/>
      <c r="B1840" s="16"/>
      <c r="C1840" s="16"/>
      <c r="D1840" s="16"/>
      <c r="E1840" s="16"/>
      <c r="F1840" s="16"/>
      <c r="G1840" s="16"/>
      <c r="H1840" s="16"/>
      <c r="I1840" s="16"/>
      <c r="J1840" s="16"/>
      <c r="K1840" s="16"/>
      <c r="L1840" s="16"/>
      <c r="M1840" s="16"/>
      <c r="N1840" s="16"/>
      <c r="O1840" s="16"/>
      <c r="P1840" s="16"/>
      <c r="Q1840" s="16"/>
      <c r="R1840" s="16"/>
      <c r="S1840" s="16"/>
      <c r="T1840" s="16"/>
      <c r="U1840" s="16"/>
      <c r="V1840" s="16"/>
      <c r="W1840" s="16"/>
      <c r="X1840" s="16"/>
      <c r="Y1840" s="16"/>
    </row>
    <row r="1841" spans="1:25" s="19" customFormat="1" ht="15" customHeight="1">
      <c r="A1841" s="16"/>
      <c r="B1841" s="16"/>
      <c r="C1841" s="16"/>
      <c r="D1841" s="16"/>
      <c r="E1841" s="16"/>
      <c r="F1841" s="16"/>
      <c r="G1841" s="16"/>
      <c r="H1841" s="16"/>
      <c r="I1841" s="16"/>
      <c r="J1841" s="16"/>
      <c r="K1841" s="16"/>
      <c r="L1841" s="16"/>
      <c r="M1841" s="16"/>
      <c r="N1841" s="16"/>
      <c r="O1841" s="16"/>
      <c r="P1841" s="16"/>
      <c r="Q1841" s="16"/>
      <c r="R1841" s="16"/>
      <c r="S1841" s="16"/>
      <c r="T1841" s="16"/>
      <c r="U1841" s="16"/>
      <c r="V1841" s="16"/>
      <c r="W1841" s="16"/>
      <c r="X1841" s="16"/>
      <c r="Y1841" s="16"/>
    </row>
    <row r="1842" spans="1:25" s="19" customFormat="1" ht="15" customHeight="1">
      <c r="A1842" s="16"/>
      <c r="B1842" s="16"/>
      <c r="C1842" s="16"/>
      <c r="D1842" s="16"/>
      <c r="E1842" s="16"/>
      <c r="F1842" s="16"/>
      <c r="G1842" s="16"/>
      <c r="H1842" s="16"/>
      <c r="I1842" s="16"/>
      <c r="J1842" s="16"/>
      <c r="K1842" s="16"/>
      <c r="L1842" s="16"/>
      <c r="M1842" s="16"/>
      <c r="N1842" s="16"/>
      <c r="O1842" s="16"/>
      <c r="P1842" s="16"/>
      <c r="Q1842" s="16"/>
      <c r="R1842" s="16"/>
      <c r="S1842" s="16"/>
      <c r="T1842" s="16"/>
      <c r="U1842" s="16"/>
      <c r="V1842" s="16"/>
      <c r="W1842" s="16"/>
      <c r="X1842" s="16"/>
      <c r="Y1842" s="16"/>
    </row>
    <row r="1843" spans="1:25" s="19" customFormat="1" ht="15" customHeight="1">
      <c r="A1843" s="16"/>
      <c r="B1843" s="16"/>
      <c r="C1843" s="16"/>
      <c r="D1843" s="16"/>
      <c r="E1843" s="16"/>
      <c r="F1843" s="16"/>
      <c r="G1843" s="16"/>
      <c r="H1843" s="16"/>
      <c r="I1843" s="16"/>
      <c r="J1843" s="16"/>
      <c r="K1843" s="16"/>
      <c r="L1843" s="16"/>
      <c r="M1843" s="16"/>
      <c r="N1843" s="16"/>
      <c r="O1843" s="16"/>
      <c r="P1843" s="16"/>
      <c r="Q1843" s="16"/>
      <c r="R1843" s="16"/>
      <c r="S1843" s="16"/>
      <c r="T1843" s="16"/>
      <c r="U1843" s="16"/>
      <c r="V1843" s="16"/>
      <c r="W1843" s="16"/>
      <c r="X1843" s="16"/>
      <c r="Y1843" s="16"/>
    </row>
    <row r="1844" spans="1:25" s="19" customFormat="1" ht="15" customHeight="1">
      <c r="A1844" s="16"/>
      <c r="B1844" s="16"/>
      <c r="C1844" s="16"/>
      <c r="D1844" s="16"/>
      <c r="E1844" s="16"/>
      <c r="F1844" s="16"/>
      <c r="G1844" s="16"/>
      <c r="H1844" s="16"/>
      <c r="I1844" s="16"/>
      <c r="J1844" s="16"/>
      <c r="K1844" s="16"/>
      <c r="L1844" s="16"/>
      <c r="M1844" s="16"/>
      <c r="N1844" s="16"/>
      <c r="O1844" s="16"/>
      <c r="P1844" s="16"/>
      <c r="Q1844" s="16"/>
      <c r="R1844" s="16"/>
      <c r="S1844" s="16"/>
      <c r="T1844" s="16"/>
      <c r="U1844" s="16"/>
      <c r="V1844" s="16"/>
      <c r="W1844" s="16"/>
      <c r="X1844" s="16"/>
      <c r="Y1844" s="16"/>
    </row>
    <row r="1845" spans="1:25" s="19" customFormat="1" ht="15" customHeight="1">
      <c r="A1845" s="16"/>
      <c r="B1845" s="16"/>
      <c r="C1845" s="16"/>
      <c r="D1845" s="16"/>
      <c r="E1845" s="16"/>
      <c r="F1845" s="16"/>
      <c r="G1845" s="16"/>
      <c r="H1845" s="16"/>
      <c r="I1845" s="16"/>
      <c r="J1845" s="16"/>
      <c r="K1845" s="16"/>
      <c r="L1845" s="16"/>
      <c r="M1845" s="16"/>
      <c r="N1845" s="16"/>
      <c r="O1845" s="16"/>
      <c r="P1845" s="16"/>
      <c r="Q1845" s="16"/>
      <c r="R1845" s="16"/>
      <c r="S1845" s="16"/>
      <c r="T1845" s="16"/>
      <c r="U1845" s="16"/>
      <c r="V1845" s="16"/>
      <c r="W1845" s="16"/>
      <c r="X1845" s="16"/>
      <c r="Y1845" s="16"/>
    </row>
    <row r="1846" spans="1:25" s="19" customFormat="1" ht="15" customHeight="1">
      <c r="A1846" s="16"/>
      <c r="B1846" s="16"/>
      <c r="C1846" s="16"/>
      <c r="D1846" s="16"/>
      <c r="E1846" s="16"/>
      <c r="F1846" s="16"/>
      <c r="G1846" s="16"/>
      <c r="H1846" s="16"/>
      <c r="I1846" s="16"/>
      <c r="J1846" s="16"/>
      <c r="K1846" s="16"/>
      <c r="L1846" s="16"/>
      <c r="M1846" s="16"/>
      <c r="N1846" s="16"/>
      <c r="O1846" s="16"/>
      <c r="P1846" s="16"/>
      <c r="Q1846" s="16"/>
      <c r="R1846" s="16"/>
      <c r="S1846" s="16"/>
      <c r="T1846" s="16"/>
      <c r="U1846" s="16"/>
      <c r="V1846" s="16"/>
      <c r="W1846" s="16"/>
      <c r="X1846" s="16"/>
      <c r="Y1846" s="16"/>
    </row>
    <row r="1847" spans="1:25" s="19" customFormat="1" ht="15" customHeight="1">
      <c r="A1847" s="16"/>
      <c r="B1847" s="16"/>
      <c r="C1847" s="16"/>
      <c r="D1847" s="16"/>
      <c r="E1847" s="16"/>
      <c r="F1847" s="16"/>
      <c r="G1847" s="16"/>
      <c r="H1847" s="16"/>
      <c r="I1847" s="16"/>
      <c r="J1847" s="16"/>
      <c r="K1847" s="16"/>
      <c r="L1847" s="16"/>
      <c r="M1847" s="16"/>
      <c r="N1847" s="16"/>
      <c r="O1847" s="16"/>
      <c r="P1847" s="16"/>
      <c r="Q1847" s="16"/>
      <c r="R1847" s="16"/>
      <c r="S1847" s="16"/>
      <c r="T1847" s="16"/>
      <c r="U1847" s="16"/>
      <c r="V1847" s="16"/>
      <c r="W1847" s="16"/>
      <c r="X1847" s="16"/>
      <c r="Y1847" s="16"/>
    </row>
    <row r="1848" spans="1:25" s="19" customFormat="1" ht="15" customHeight="1">
      <c r="A1848" s="16"/>
      <c r="B1848" s="16"/>
      <c r="C1848" s="16"/>
      <c r="D1848" s="16"/>
      <c r="E1848" s="16"/>
      <c r="F1848" s="16"/>
      <c r="G1848" s="16"/>
      <c r="H1848" s="16"/>
      <c r="I1848" s="16"/>
      <c r="J1848" s="16"/>
      <c r="K1848" s="16"/>
      <c r="L1848" s="16"/>
      <c r="M1848" s="16"/>
      <c r="N1848" s="16"/>
      <c r="O1848" s="16"/>
      <c r="P1848" s="16"/>
      <c r="Q1848" s="16"/>
      <c r="R1848" s="16"/>
      <c r="S1848" s="16"/>
      <c r="T1848" s="16"/>
      <c r="U1848" s="16"/>
      <c r="V1848" s="16"/>
      <c r="W1848" s="16"/>
      <c r="X1848" s="16"/>
      <c r="Y1848" s="16"/>
    </row>
    <row r="1849" spans="1:25" s="19" customFormat="1" ht="15" customHeight="1">
      <c r="A1849" s="16"/>
      <c r="B1849" s="16"/>
      <c r="C1849" s="16"/>
      <c r="D1849" s="16"/>
      <c r="E1849" s="16"/>
      <c r="F1849" s="16"/>
      <c r="G1849" s="16"/>
      <c r="H1849" s="16"/>
      <c r="I1849" s="16"/>
      <c r="J1849" s="16"/>
      <c r="K1849" s="16"/>
      <c r="L1849" s="16"/>
      <c r="M1849" s="16"/>
      <c r="N1849" s="16"/>
      <c r="O1849" s="16"/>
      <c r="P1849" s="16"/>
      <c r="Q1849" s="16"/>
      <c r="R1849" s="16"/>
      <c r="S1849" s="16"/>
      <c r="T1849" s="16"/>
      <c r="U1849" s="16"/>
      <c r="V1849" s="16"/>
      <c r="W1849" s="16"/>
      <c r="X1849" s="16"/>
      <c r="Y1849" s="16"/>
    </row>
    <row r="1850" spans="1:25" s="19" customFormat="1" ht="15" customHeight="1">
      <c r="A1850" s="16"/>
      <c r="B1850" s="16"/>
      <c r="C1850" s="16"/>
      <c r="D1850" s="16"/>
      <c r="E1850" s="16"/>
      <c r="F1850" s="16"/>
      <c r="G1850" s="16"/>
      <c r="H1850" s="16"/>
      <c r="I1850" s="16"/>
      <c r="J1850" s="16"/>
      <c r="K1850" s="16"/>
      <c r="L1850" s="16"/>
      <c r="M1850" s="16"/>
      <c r="N1850" s="16"/>
      <c r="O1850" s="16"/>
      <c r="P1850" s="16"/>
      <c r="Q1850" s="16"/>
      <c r="R1850" s="16"/>
      <c r="S1850" s="16"/>
      <c r="T1850" s="16"/>
      <c r="U1850" s="16"/>
      <c r="V1850" s="16"/>
      <c r="W1850" s="16"/>
      <c r="X1850" s="16"/>
      <c r="Y1850" s="16"/>
    </row>
    <row r="1851" spans="1:25" s="19" customFormat="1" ht="15" customHeight="1">
      <c r="A1851" s="16"/>
      <c r="B1851" s="16"/>
      <c r="C1851" s="16"/>
      <c r="D1851" s="16"/>
      <c r="E1851" s="16"/>
      <c r="F1851" s="16"/>
      <c r="G1851" s="16"/>
      <c r="H1851" s="16"/>
      <c r="I1851" s="16"/>
      <c r="J1851" s="16"/>
      <c r="K1851" s="16"/>
      <c r="L1851" s="16"/>
      <c r="M1851" s="16"/>
      <c r="N1851" s="16"/>
      <c r="O1851" s="16"/>
      <c r="P1851" s="16"/>
      <c r="Q1851" s="16"/>
      <c r="R1851" s="16"/>
      <c r="S1851" s="16"/>
      <c r="T1851" s="16"/>
      <c r="U1851" s="16"/>
      <c r="V1851" s="16"/>
      <c r="W1851" s="16"/>
      <c r="X1851" s="16"/>
      <c r="Y1851" s="16"/>
    </row>
    <row r="1852" spans="1:25" s="19" customFormat="1" ht="15" customHeight="1">
      <c r="A1852" s="16"/>
      <c r="B1852" s="16"/>
      <c r="C1852" s="16"/>
      <c r="D1852" s="16"/>
      <c r="E1852" s="16"/>
      <c r="F1852" s="16"/>
      <c r="G1852" s="16"/>
      <c r="H1852" s="16"/>
      <c r="I1852" s="16"/>
      <c r="J1852" s="16"/>
      <c r="K1852" s="16"/>
      <c r="L1852" s="16"/>
      <c r="M1852" s="16"/>
      <c r="N1852" s="16"/>
      <c r="O1852" s="16"/>
      <c r="P1852" s="16"/>
      <c r="Q1852" s="16"/>
      <c r="R1852" s="16"/>
      <c r="S1852" s="16"/>
      <c r="T1852" s="16"/>
      <c r="U1852" s="16"/>
      <c r="V1852" s="16"/>
      <c r="W1852" s="16"/>
      <c r="X1852" s="16"/>
      <c r="Y1852" s="16"/>
    </row>
    <row r="1853" spans="1:25" s="19" customFormat="1" ht="15" customHeight="1">
      <c r="A1853" s="16"/>
      <c r="B1853" s="16"/>
      <c r="C1853" s="16"/>
      <c r="D1853" s="16"/>
      <c r="E1853" s="16"/>
      <c r="F1853" s="16"/>
      <c r="G1853" s="16"/>
      <c r="H1853" s="16"/>
      <c r="I1853" s="16"/>
      <c r="J1853" s="16"/>
      <c r="K1853" s="16"/>
      <c r="L1853" s="16"/>
      <c r="M1853" s="16"/>
      <c r="N1853" s="16"/>
      <c r="O1853" s="16"/>
      <c r="P1853" s="16"/>
      <c r="Q1853" s="16"/>
      <c r="R1853" s="16"/>
      <c r="S1853" s="16"/>
      <c r="T1853" s="16"/>
      <c r="U1853" s="16"/>
      <c r="V1853" s="16"/>
      <c r="W1853" s="16"/>
      <c r="X1853" s="16"/>
      <c r="Y1853" s="16"/>
    </row>
    <row r="1854" spans="1:25" s="19" customFormat="1" ht="15" customHeight="1">
      <c r="A1854" s="16"/>
      <c r="B1854" s="16"/>
      <c r="C1854" s="16"/>
      <c r="D1854" s="16"/>
      <c r="E1854" s="16"/>
      <c r="F1854" s="16"/>
      <c r="G1854" s="16"/>
      <c r="H1854" s="16"/>
      <c r="I1854" s="16"/>
      <c r="J1854" s="16"/>
      <c r="K1854" s="16"/>
      <c r="L1854" s="16"/>
      <c r="M1854" s="16"/>
      <c r="N1854" s="16"/>
      <c r="O1854" s="16"/>
      <c r="P1854" s="16"/>
      <c r="Q1854" s="16"/>
      <c r="R1854" s="16"/>
      <c r="S1854" s="16"/>
      <c r="T1854" s="16"/>
      <c r="U1854" s="16"/>
      <c r="V1854" s="16"/>
      <c r="W1854" s="16"/>
      <c r="X1854" s="16"/>
      <c r="Y1854" s="16"/>
    </row>
    <row r="1855" spans="1:25" s="19" customFormat="1" ht="15" customHeight="1">
      <c r="A1855" s="16"/>
      <c r="B1855" s="16"/>
      <c r="C1855" s="16"/>
      <c r="D1855" s="16"/>
      <c r="E1855" s="16"/>
      <c r="F1855" s="16"/>
      <c r="G1855" s="16"/>
      <c r="H1855" s="16"/>
      <c r="I1855" s="16"/>
      <c r="J1855" s="16"/>
      <c r="K1855" s="16"/>
      <c r="L1855" s="16"/>
      <c r="M1855" s="16"/>
      <c r="N1855" s="16"/>
      <c r="O1855" s="16"/>
      <c r="P1855" s="16"/>
      <c r="Q1855" s="16"/>
      <c r="R1855" s="16"/>
      <c r="S1855" s="16"/>
      <c r="T1855" s="16"/>
      <c r="U1855" s="16"/>
      <c r="V1855" s="16"/>
      <c r="W1855" s="16"/>
      <c r="X1855" s="16"/>
      <c r="Y1855" s="16"/>
    </row>
    <row r="1856" spans="1:25" s="19" customFormat="1" ht="15" customHeight="1">
      <c r="A1856" s="16"/>
      <c r="B1856" s="16"/>
      <c r="C1856" s="16"/>
      <c r="D1856" s="16"/>
      <c r="E1856" s="16"/>
      <c r="F1856" s="16"/>
      <c r="G1856" s="16"/>
      <c r="H1856" s="16"/>
      <c r="I1856" s="16"/>
      <c r="J1856" s="16"/>
      <c r="K1856" s="16"/>
      <c r="L1856" s="16"/>
      <c r="M1856" s="16"/>
      <c r="N1856" s="16"/>
      <c r="O1856" s="16"/>
      <c r="P1856" s="16"/>
      <c r="Q1856" s="16"/>
      <c r="R1856" s="16"/>
      <c r="S1856" s="16"/>
      <c r="T1856" s="16"/>
      <c r="U1856" s="16"/>
      <c r="V1856" s="16"/>
      <c r="W1856" s="16"/>
      <c r="X1856" s="16"/>
      <c r="Y1856" s="16"/>
    </row>
    <row r="1857" spans="1:25" s="19" customFormat="1" ht="15" customHeight="1">
      <c r="A1857" s="16"/>
      <c r="B1857" s="16"/>
      <c r="C1857" s="16"/>
      <c r="D1857" s="16"/>
      <c r="E1857" s="16"/>
      <c r="F1857" s="16"/>
      <c r="G1857" s="16"/>
      <c r="H1857" s="16"/>
      <c r="I1857" s="16"/>
      <c r="J1857" s="16"/>
      <c r="K1857" s="16"/>
      <c r="L1857" s="16"/>
      <c r="M1857" s="16"/>
      <c r="N1857" s="16"/>
      <c r="O1857" s="16"/>
      <c r="P1857" s="16"/>
      <c r="Q1857" s="16"/>
      <c r="R1857" s="16"/>
      <c r="S1857" s="16"/>
      <c r="T1857" s="16"/>
      <c r="U1857" s="16"/>
      <c r="V1857" s="16"/>
      <c r="W1857" s="16"/>
      <c r="X1857" s="16"/>
      <c r="Y1857" s="16"/>
    </row>
    <row r="1858" spans="1:25" s="19" customFormat="1" ht="15" customHeight="1">
      <c r="A1858" s="16"/>
      <c r="B1858" s="16"/>
      <c r="C1858" s="16"/>
      <c r="D1858" s="16"/>
      <c r="E1858" s="16"/>
      <c r="F1858" s="16"/>
      <c r="G1858" s="16"/>
      <c r="H1858" s="16"/>
      <c r="I1858" s="16"/>
      <c r="J1858" s="16"/>
      <c r="K1858" s="16"/>
      <c r="L1858" s="16"/>
      <c r="M1858" s="16"/>
      <c r="N1858" s="16"/>
      <c r="O1858" s="16"/>
      <c r="P1858" s="16"/>
      <c r="Q1858" s="16"/>
      <c r="R1858" s="16"/>
      <c r="S1858" s="16"/>
      <c r="T1858" s="16"/>
      <c r="U1858" s="16"/>
      <c r="V1858" s="16"/>
      <c r="W1858" s="16"/>
      <c r="X1858" s="16"/>
      <c r="Y1858" s="16"/>
    </row>
    <row r="1859" spans="1:25" s="19" customFormat="1" ht="15" customHeight="1">
      <c r="A1859" s="16"/>
      <c r="B1859" s="16"/>
      <c r="C1859" s="16"/>
      <c r="D1859" s="16"/>
      <c r="E1859" s="16"/>
      <c r="F1859" s="16"/>
      <c r="G1859" s="16"/>
      <c r="H1859" s="16"/>
      <c r="I1859" s="16"/>
      <c r="J1859" s="16"/>
      <c r="K1859" s="16"/>
      <c r="L1859" s="16"/>
      <c r="M1859" s="16"/>
      <c r="N1859" s="16"/>
      <c r="O1859" s="16"/>
      <c r="P1859" s="16"/>
      <c r="Q1859" s="16"/>
      <c r="R1859" s="16"/>
      <c r="S1859" s="16"/>
      <c r="T1859" s="16"/>
      <c r="U1859" s="16"/>
      <c r="V1859" s="16"/>
      <c r="W1859" s="16"/>
      <c r="X1859" s="16"/>
      <c r="Y1859" s="16"/>
    </row>
    <row r="1860" spans="1:25" s="19" customFormat="1" ht="15" customHeight="1">
      <c r="A1860" s="16"/>
      <c r="B1860" s="16"/>
      <c r="C1860" s="16"/>
      <c r="D1860" s="16"/>
      <c r="E1860" s="16"/>
      <c r="F1860" s="16"/>
      <c r="G1860" s="16"/>
      <c r="H1860" s="16"/>
      <c r="I1860" s="16"/>
      <c r="J1860" s="16"/>
      <c r="K1860" s="16"/>
      <c r="L1860" s="16"/>
      <c r="M1860" s="16"/>
      <c r="N1860" s="16"/>
      <c r="O1860" s="16"/>
      <c r="P1860" s="16"/>
      <c r="Q1860" s="16"/>
      <c r="R1860" s="16"/>
      <c r="S1860" s="16"/>
      <c r="T1860" s="16"/>
      <c r="U1860" s="16"/>
      <c r="V1860" s="16"/>
      <c r="W1860" s="16"/>
      <c r="X1860" s="16"/>
      <c r="Y1860" s="16"/>
    </row>
    <row r="1861" spans="1:25" s="19" customFormat="1" ht="15" customHeight="1">
      <c r="A1861" s="16"/>
      <c r="B1861" s="16"/>
      <c r="C1861" s="16"/>
      <c r="D1861" s="16"/>
      <c r="E1861" s="16"/>
      <c r="F1861" s="16"/>
      <c r="G1861" s="16"/>
      <c r="H1861" s="16"/>
      <c r="I1861" s="16"/>
      <c r="J1861" s="16"/>
      <c r="K1861" s="16"/>
      <c r="L1861" s="16"/>
      <c r="M1861" s="16"/>
      <c r="N1861" s="16"/>
      <c r="O1861" s="16"/>
      <c r="P1861" s="16"/>
      <c r="Q1861" s="16"/>
      <c r="R1861" s="16"/>
      <c r="S1861" s="16"/>
      <c r="T1861" s="16"/>
      <c r="U1861" s="16"/>
      <c r="V1861" s="16"/>
      <c r="W1861" s="16"/>
      <c r="X1861" s="16"/>
      <c r="Y1861" s="16"/>
    </row>
    <row r="1862" spans="1:25" s="19" customFormat="1" ht="15" customHeight="1">
      <c r="A1862" s="16"/>
      <c r="B1862" s="16"/>
      <c r="C1862" s="16"/>
      <c r="D1862" s="16"/>
      <c r="E1862" s="16"/>
      <c r="F1862" s="16"/>
      <c r="G1862" s="16"/>
      <c r="H1862" s="16"/>
      <c r="I1862" s="16"/>
      <c r="J1862" s="16"/>
      <c r="K1862" s="16"/>
      <c r="L1862" s="16"/>
      <c r="M1862" s="16"/>
      <c r="N1862" s="16"/>
      <c r="O1862" s="16"/>
      <c r="P1862" s="16"/>
      <c r="Q1862" s="16"/>
      <c r="R1862" s="16"/>
      <c r="S1862" s="16"/>
      <c r="T1862" s="16"/>
      <c r="U1862" s="16"/>
      <c r="V1862" s="16"/>
      <c r="W1862" s="16"/>
      <c r="X1862" s="16"/>
      <c r="Y1862" s="16"/>
    </row>
    <row r="1863" spans="1:25" s="19" customFormat="1" ht="15" customHeight="1">
      <c r="A1863" s="16"/>
      <c r="B1863" s="16"/>
      <c r="C1863" s="16"/>
      <c r="D1863" s="16"/>
      <c r="E1863" s="16"/>
      <c r="F1863" s="16"/>
      <c r="G1863" s="16"/>
      <c r="H1863" s="16"/>
      <c r="I1863" s="16"/>
      <c r="J1863" s="16"/>
      <c r="K1863" s="16"/>
      <c r="L1863" s="16"/>
      <c r="M1863" s="16"/>
      <c r="N1863" s="16"/>
      <c r="O1863" s="16"/>
      <c r="P1863" s="16"/>
      <c r="Q1863" s="16"/>
      <c r="R1863" s="16"/>
      <c r="S1863" s="16"/>
      <c r="T1863" s="16"/>
      <c r="U1863" s="16"/>
      <c r="V1863" s="16"/>
      <c r="W1863" s="16"/>
      <c r="X1863" s="16"/>
      <c r="Y1863" s="16"/>
    </row>
    <row r="1864" spans="1:25" s="19" customFormat="1" ht="15" customHeight="1">
      <c r="A1864" s="16"/>
      <c r="B1864" s="16"/>
      <c r="C1864" s="16"/>
      <c r="D1864" s="16"/>
      <c r="E1864" s="16"/>
      <c r="F1864" s="16"/>
      <c r="G1864" s="16"/>
      <c r="H1864" s="16"/>
      <c r="I1864" s="16"/>
      <c r="J1864" s="16"/>
      <c r="K1864" s="16"/>
      <c r="L1864" s="16"/>
      <c r="M1864" s="16"/>
      <c r="N1864" s="16"/>
      <c r="O1864" s="16"/>
      <c r="P1864" s="16"/>
      <c r="Q1864" s="16"/>
      <c r="R1864" s="16"/>
      <c r="S1864" s="16"/>
      <c r="T1864" s="16"/>
      <c r="U1864" s="16"/>
      <c r="V1864" s="16"/>
      <c r="W1864" s="16"/>
      <c r="X1864" s="16"/>
      <c r="Y1864" s="16"/>
    </row>
    <row r="1865" spans="1:25" s="19" customFormat="1" ht="15" customHeight="1">
      <c r="A1865" s="16"/>
      <c r="B1865" s="16"/>
      <c r="C1865" s="16"/>
      <c r="D1865" s="16"/>
      <c r="E1865" s="16"/>
      <c r="F1865" s="16"/>
      <c r="G1865" s="16"/>
      <c r="H1865" s="16"/>
      <c r="I1865" s="16"/>
      <c r="J1865" s="16"/>
      <c r="K1865" s="16"/>
      <c r="L1865" s="16"/>
      <c r="M1865" s="16"/>
      <c r="N1865" s="16"/>
      <c r="O1865" s="16"/>
      <c r="P1865" s="16"/>
      <c r="Q1865" s="16"/>
      <c r="R1865" s="16"/>
      <c r="S1865" s="16"/>
      <c r="T1865" s="16"/>
      <c r="U1865" s="16"/>
      <c r="V1865" s="16"/>
      <c r="W1865" s="16"/>
      <c r="X1865" s="16"/>
      <c r="Y1865" s="16"/>
    </row>
    <row r="1866" spans="1:25" s="19" customFormat="1" ht="15" customHeight="1">
      <c r="A1866" s="16"/>
      <c r="B1866" s="16"/>
      <c r="C1866" s="16"/>
      <c r="D1866" s="16"/>
      <c r="E1866" s="16"/>
      <c r="F1866" s="16"/>
      <c r="G1866" s="16"/>
      <c r="H1866" s="16"/>
      <c r="I1866" s="16"/>
      <c r="J1866" s="16"/>
      <c r="K1866" s="16"/>
      <c r="L1866" s="16"/>
      <c r="M1866" s="16"/>
      <c r="N1866" s="16"/>
      <c r="O1866" s="16"/>
      <c r="P1866" s="16"/>
      <c r="Q1866" s="16"/>
      <c r="R1866" s="16"/>
      <c r="S1866" s="16"/>
      <c r="T1866" s="16"/>
      <c r="U1866" s="16"/>
      <c r="V1866" s="16"/>
      <c r="W1866" s="16"/>
      <c r="X1866" s="16"/>
      <c r="Y1866" s="16"/>
    </row>
    <row r="1867" spans="1:25" s="19" customFormat="1" ht="15" customHeight="1">
      <c r="A1867" s="16"/>
      <c r="B1867" s="16"/>
      <c r="C1867" s="16"/>
      <c r="D1867" s="16"/>
      <c r="E1867" s="16"/>
      <c r="F1867" s="16"/>
      <c r="G1867" s="16"/>
      <c r="H1867" s="16"/>
      <c r="I1867" s="16"/>
      <c r="J1867" s="16"/>
      <c r="K1867" s="16"/>
      <c r="L1867" s="16"/>
      <c r="M1867" s="16"/>
      <c r="N1867" s="16"/>
      <c r="O1867" s="16"/>
      <c r="P1867" s="16"/>
      <c r="Q1867" s="16"/>
      <c r="R1867" s="16"/>
      <c r="S1867" s="16"/>
      <c r="T1867" s="16"/>
      <c r="U1867" s="16"/>
      <c r="V1867" s="16"/>
      <c r="W1867" s="16"/>
      <c r="X1867" s="16"/>
      <c r="Y1867" s="16"/>
    </row>
    <row r="1868" spans="1:25" s="19" customFormat="1" ht="15" customHeight="1">
      <c r="A1868" s="16"/>
      <c r="B1868" s="16"/>
      <c r="C1868" s="16"/>
      <c r="D1868" s="16"/>
      <c r="E1868" s="16"/>
      <c r="F1868" s="16"/>
      <c r="G1868" s="16"/>
      <c r="H1868" s="16"/>
      <c r="I1868" s="16"/>
      <c r="J1868" s="16"/>
      <c r="K1868" s="16"/>
      <c r="L1868" s="16"/>
      <c r="M1868" s="16"/>
      <c r="N1868" s="16"/>
      <c r="O1868" s="16"/>
      <c r="P1868" s="16"/>
      <c r="Q1868" s="16"/>
      <c r="R1868" s="16"/>
      <c r="S1868" s="16"/>
      <c r="T1868" s="16"/>
      <c r="U1868" s="16"/>
      <c r="V1868" s="16"/>
      <c r="W1868" s="16"/>
      <c r="X1868" s="16"/>
      <c r="Y1868" s="16"/>
    </row>
    <row r="1869" spans="1:25" s="19" customFormat="1" ht="15" customHeight="1">
      <c r="A1869" s="16"/>
      <c r="B1869" s="16"/>
      <c r="C1869" s="16"/>
      <c r="D1869" s="16"/>
      <c r="E1869" s="16"/>
      <c r="F1869" s="16"/>
      <c r="G1869" s="16"/>
      <c r="H1869" s="16"/>
      <c r="I1869" s="16"/>
      <c r="J1869" s="16"/>
      <c r="K1869" s="16"/>
      <c r="L1869" s="16"/>
      <c r="M1869" s="16"/>
      <c r="N1869" s="16"/>
      <c r="O1869" s="16"/>
      <c r="P1869" s="16"/>
      <c r="Q1869" s="16"/>
      <c r="R1869" s="16"/>
      <c r="S1869" s="16"/>
      <c r="T1869" s="16"/>
      <c r="U1869" s="16"/>
      <c r="V1869" s="16"/>
      <c r="W1869" s="16"/>
      <c r="X1869" s="16"/>
      <c r="Y1869" s="16"/>
    </row>
    <row r="1870" spans="1:25" s="19" customFormat="1" ht="15" customHeight="1">
      <c r="A1870" s="16"/>
      <c r="B1870" s="16"/>
      <c r="C1870" s="16"/>
      <c r="D1870" s="16"/>
      <c r="E1870" s="16"/>
      <c r="F1870" s="16"/>
      <c r="G1870" s="16"/>
      <c r="H1870" s="16"/>
      <c r="I1870" s="16"/>
      <c r="J1870" s="16"/>
      <c r="K1870" s="16"/>
      <c r="L1870" s="16"/>
      <c r="M1870" s="16"/>
      <c r="N1870" s="16"/>
      <c r="O1870" s="16"/>
      <c r="P1870" s="16"/>
      <c r="Q1870" s="16"/>
      <c r="R1870" s="16"/>
      <c r="S1870" s="16"/>
      <c r="T1870" s="16"/>
      <c r="U1870" s="16"/>
      <c r="V1870" s="16"/>
      <c r="W1870" s="16"/>
      <c r="X1870" s="16"/>
      <c r="Y1870" s="16"/>
    </row>
    <row r="1871" spans="1:25" s="19" customFormat="1" ht="15" customHeight="1">
      <c r="A1871" s="16"/>
      <c r="B1871" s="16"/>
      <c r="C1871" s="16"/>
      <c r="D1871" s="16"/>
      <c r="E1871" s="16"/>
      <c r="F1871" s="16"/>
      <c r="G1871" s="16"/>
      <c r="H1871" s="16"/>
      <c r="I1871" s="16"/>
      <c r="J1871" s="16"/>
      <c r="K1871" s="16"/>
      <c r="L1871" s="16"/>
      <c r="M1871" s="16"/>
      <c r="N1871" s="16"/>
      <c r="O1871" s="16"/>
      <c r="P1871" s="16"/>
      <c r="Q1871" s="16"/>
      <c r="R1871" s="16"/>
      <c r="S1871" s="16"/>
      <c r="T1871" s="16"/>
      <c r="U1871" s="16"/>
      <c r="V1871" s="16"/>
      <c r="W1871" s="16"/>
      <c r="X1871" s="16"/>
      <c r="Y1871" s="16"/>
    </row>
    <row r="1872" spans="1:25" s="19" customFormat="1" ht="15" customHeight="1">
      <c r="A1872" s="16"/>
      <c r="B1872" s="16"/>
      <c r="C1872" s="16"/>
      <c r="D1872" s="16"/>
      <c r="E1872" s="16"/>
      <c r="F1872" s="16"/>
      <c r="G1872" s="16"/>
      <c r="H1872" s="16"/>
      <c r="I1872" s="16"/>
      <c r="J1872" s="16"/>
      <c r="K1872" s="16"/>
      <c r="L1872" s="16"/>
      <c r="M1872" s="16"/>
      <c r="N1872" s="16"/>
      <c r="O1872" s="16"/>
      <c r="P1872" s="16"/>
      <c r="Q1872" s="16"/>
      <c r="R1872" s="16"/>
      <c r="S1872" s="16"/>
      <c r="T1872" s="16"/>
      <c r="U1872" s="16"/>
      <c r="V1872" s="16"/>
      <c r="W1872" s="16"/>
      <c r="X1872" s="16"/>
      <c r="Y1872" s="16"/>
    </row>
    <row r="1873" spans="1:25" s="19" customFormat="1" ht="15" customHeight="1">
      <c r="A1873" s="16"/>
      <c r="B1873" s="16"/>
      <c r="C1873" s="16"/>
      <c r="D1873" s="16"/>
      <c r="E1873" s="16"/>
      <c r="F1873" s="16"/>
      <c r="G1873" s="16"/>
      <c r="H1873" s="16"/>
      <c r="I1873" s="16"/>
      <c r="J1873" s="16"/>
      <c r="K1873" s="16"/>
      <c r="L1873" s="16"/>
      <c r="M1873" s="16"/>
      <c r="N1873" s="16"/>
      <c r="O1873" s="16"/>
      <c r="P1873" s="16"/>
      <c r="Q1873" s="16"/>
      <c r="R1873" s="16"/>
      <c r="S1873" s="16"/>
      <c r="T1873" s="16"/>
      <c r="U1873" s="16"/>
      <c r="V1873" s="16"/>
      <c r="W1873" s="16"/>
      <c r="X1873" s="16"/>
      <c r="Y1873" s="16"/>
    </row>
    <row r="1874" spans="1:25" s="19" customFormat="1" ht="15" customHeight="1">
      <c r="A1874" s="16"/>
      <c r="B1874" s="16"/>
      <c r="C1874" s="16"/>
      <c r="D1874" s="16"/>
      <c r="E1874" s="16"/>
      <c r="F1874" s="16"/>
      <c r="G1874" s="16"/>
      <c r="H1874" s="16"/>
      <c r="I1874" s="16"/>
      <c r="J1874" s="16"/>
      <c r="K1874" s="16"/>
      <c r="L1874" s="16"/>
      <c r="M1874" s="16"/>
      <c r="N1874" s="16"/>
      <c r="O1874" s="16"/>
      <c r="P1874" s="16"/>
      <c r="Q1874" s="16"/>
      <c r="R1874" s="16"/>
      <c r="S1874" s="16"/>
      <c r="T1874" s="16"/>
      <c r="U1874" s="16"/>
      <c r="V1874" s="16"/>
      <c r="W1874" s="16"/>
      <c r="X1874" s="16"/>
      <c r="Y1874" s="16"/>
    </row>
    <row r="1875" spans="1:25" s="19" customFormat="1" ht="15" customHeight="1">
      <c r="A1875" s="16"/>
      <c r="B1875" s="16"/>
      <c r="C1875" s="16"/>
      <c r="D1875" s="16"/>
      <c r="E1875" s="16"/>
      <c r="F1875" s="16"/>
      <c r="G1875" s="16"/>
      <c r="H1875" s="16"/>
      <c r="I1875" s="16"/>
      <c r="J1875" s="16"/>
      <c r="K1875" s="16"/>
      <c r="L1875" s="16"/>
      <c r="M1875" s="16"/>
      <c r="N1875" s="16"/>
      <c r="O1875" s="16"/>
      <c r="P1875" s="16"/>
      <c r="Q1875" s="16"/>
      <c r="R1875" s="16"/>
      <c r="S1875" s="16"/>
      <c r="T1875" s="16"/>
      <c r="U1875" s="16"/>
      <c r="V1875" s="16"/>
      <c r="W1875" s="16"/>
      <c r="X1875" s="16"/>
      <c r="Y1875" s="16"/>
    </row>
    <row r="1876" spans="1:25" s="19" customFormat="1" ht="15" customHeight="1">
      <c r="A1876" s="16"/>
      <c r="B1876" s="16"/>
      <c r="C1876" s="16"/>
      <c r="D1876" s="16"/>
      <c r="E1876" s="16"/>
      <c r="F1876" s="16"/>
      <c r="G1876" s="16"/>
      <c r="H1876" s="16"/>
      <c r="I1876" s="16"/>
      <c r="J1876" s="16"/>
      <c r="K1876" s="16"/>
      <c r="L1876" s="16"/>
      <c r="M1876" s="16"/>
      <c r="N1876" s="16"/>
      <c r="O1876" s="16"/>
      <c r="P1876" s="16"/>
      <c r="Q1876" s="16"/>
      <c r="R1876" s="16"/>
      <c r="S1876" s="16"/>
      <c r="T1876" s="16"/>
      <c r="U1876" s="16"/>
      <c r="V1876" s="16"/>
      <c r="W1876" s="16"/>
      <c r="X1876" s="16"/>
      <c r="Y1876" s="16"/>
    </row>
    <row r="1877" spans="1:25" s="19" customFormat="1" ht="15" customHeight="1">
      <c r="A1877" s="16"/>
      <c r="B1877" s="16"/>
      <c r="C1877" s="16"/>
      <c r="D1877" s="16"/>
      <c r="E1877" s="16"/>
      <c r="F1877" s="16"/>
      <c r="G1877" s="16"/>
      <c r="H1877" s="16"/>
      <c r="I1877" s="16"/>
      <c r="J1877" s="16"/>
      <c r="K1877" s="16"/>
      <c r="L1877" s="16"/>
      <c r="M1877" s="16"/>
      <c r="N1877" s="16"/>
      <c r="O1877" s="16"/>
      <c r="P1877" s="16"/>
      <c r="Q1877" s="16"/>
      <c r="R1877" s="16"/>
      <c r="S1877" s="16"/>
      <c r="T1877" s="16"/>
      <c r="U1877" s="16"/>
      <c r="V1877" s="16"/>
      <c r="W1877" s="16"/>
      <c r="X1877" s="16"/>
      <c r="Y1877" s="16"/>
    </row>
    <row r="1878" spans="1:25" s="19" customFormat="1" ht="15" customHeight="1">
      <c r="A1878" s="16"/>
      <c r="B1878" s="16"/>
      <c r="C1878" s="16"/>
      <c r="D1878" s="16"/>
      <c r="E1878" s="16"/>
      <c r="F1878" s="16"/>
      <c r="G1878" s="16"/>
      <c r="H1878" s="16"/>
      <c r="I1878" s="16"/>
      <c r="J1878" s="16"/>
      <c r="K1878" s="16"/>
      <c r="L1878" s="16"/>
      <c r="M1878" s="16"/>
      <c r="N1878" s="16"/>
      <c r="O1878" s="16"/>
      <c r="P1878" s="16"/>
      <c r="Q1878" s="16"/>
      <c r="R1878" s="16"/>
      <c r="S1878" s="16"/>
      <c r="T1878" s="16"/>
      <c r="U1878" s="16"/>
      <c r="V1878" s="16"/>
      <c r="W1878" s="16"/>
      <c r="X1878" s="16"/>
      <c r="Y1878" s="16"/>
    </row>
    <row r="1879" spans="1:25" s="19" customFormat="1" ht="15" customHeight="1">
      <c r="A1879" s="16"/>
      <c r="B1879" s="16"/>
      <c r="C1879" s="16"/>
      <c r="D1879" s="16"/>
      <c r="E1879" s="16"/>
      <c r="F1879" s="16"/>
      <c r="G1879" s="16"/>
      <c r="H1879" s="16"/>
      <c r="I1879" s="16"/>
      <c r="J1879" s="16"/>
      <c r="K1879" s="16"/>
      <c r="L1879" s="16"/>
      <c r="M1879" s="16"/>
      <c r="N1879" s="16"/>
      <c r="O1879" s="16"/>
      <c r="P1879" s="16"/>
      <c r="Q1879" s="16"/>
      <c r="R1879" s="16"/>
      <c r="S1879" s="16"/>
      <c r="T1879" s="16"/>
      <c r="U1879" s="16"/>
      <c r="V1879" s="16"/>
      <c r="W1879" s="16"/>
      <c r="X1879" s="16"/>
      <c r="Y1879" s="16"/>
    </row>
    <row r="1880" spans="1:25" s="19" customFormat="1" ht="15" customHeight="1">
      <c r="A1880" s="16"/>
      <c r="B1880" s="16"/>
      <c r="C1880" s="16"/>
      <c r="D1880" s="16"/>
      <c r="E1880" s="16"/>
      <c r="F1880" s="16"/>
      <c r="G1880" s="16"/>
      <c r="H1880" s="16"/>
      <c r="I1880" s="16"/>
      <c r="J1880" s="16"/>
      <c r="K1880" s="16"/>
      <c r="L1880" s="16"/>
      <c r="M1880" s="16"/>
      <c r="N1880" s="16"/>
      <c r="O1880" s="16"/>
      <c r="P1880" s="16"/>
      <c r="Q1880" s="16"/>
      <c r="R1880" s="16"/>
      <c r="S1880" s="16"/>
      <c r="T1880" s="16"/>
      <c r="U1880" s="16"/>
      <c r="V1880" s="16"/>
      <c r="W1880" s="16"/>
      <c r="X1880" s="16"/>
      <c r="Y1880" s="16"/>
    </row>
    <row r="1881" spans="1:25" s="19" customFormat="1" ht="15" customHeight="1">
      <c r="A1881" s="16"/>
      <c r="B1881" s="16"/>
      <c r="C1881" s="16"/>
      <c r="D1881" s="16"/>
      <c r="E1881" s="16"/>
      <c r="F1881" s="16"/>
      <c r="G1881" s="16"/>
      <c r="H1881" s="16"/>
      <c r="I1881" s="16"/>
      <c r="J1881" s="16"/>
      <c r="K1881" s="16"/>
      <c r="L1881" s="16"/>
      <c r="M1881" s="16"/>
      <c r="N1881" s="16"/>
      <c r="O1881" s="16"/>
      <c r="P1881" s="16"/>
      <c r="Q1881" s="16"/>
      <c r="R1881" s="16"/>
      <c r="S1881" s="16"/>
      <c r="T1881" s="16"/>
      <c r="U1881" s="16"/>
      <c r="V1881" s="16"/>
      <c r="W1881" s="16"/>
      <c r="X1881" s="16"/>
      <c r="Y1881" s="16"/>
    </row>
    <row r="1882" spans="1:25" s="19" customFormat="1" ht="15" customHeight="1">
      <c r="A1882" s="16"/>
      <c r="B1882" s="16"/>
      <c r="C1882" s="16"/>
      <c r="D1882" s="16"/>
      <c r="E1882" s="16"/>
      <c r="F1882" s="16"/>
      <c r="G1882" s="16"/>
      <c r="H1882" s="16"/>
      <c r="I1882" s="16"/>
      <c r="J1882" s="16"/>
      <c r="K1882" s="16"/>
      <c r="L1882" s="16"/>
      <c r="M1882" s="16"/>
      <c r="N1882" s="16"/>
      <c r="O1882" s="16"/>
      <c r="P1882" s="16"/>
      <c r="Q1882" s="16"/>
      <c r="R1882" s="16"/>
      <c r="S1882" s="16"/>
      <c r="T1882" s="16"/>
      <c r="U1882" s="16"/>
      <c r="V1882" s="16"/>
      <c r="W1882" s="16"/>
      <c r="X1882" s="16"/>
      <c r="Y1882" s="16"/>
    </row>
    <row r="1883" spans="1:25" s="19" customFormat="1" ht="15" customHeight="1">
      <c r="A1883" s="16"/>
      <c r="B1883" s="16"/>
      <c r="C1883" s="16"/>
      <c r="D1883" s="16"/>
      <c r="E1883" s="16"/>
      <c r="F1883" s="16"/>
      <c r="G1883" s="16"/>
      <c r="H1883" s="16"/>
      <c r="I1883" s="16"/>
      <c r="J1883" s="16"/>
      <c r="K1883" s="16"/>
      <c r="L1883" s="16"/>
      <c r="M1883" s="16"/>
      <c r="N1883" s="16"/>
      <c r="O1883" s="16"/>
      <c r="P1883" s="16"/>
      <c r="Q1883" s="16"/>
      <c r="R1883" s="16"/>
      <c r="S1883" s="16"/>
      <c r="T1883" s="16"/>
      <c r="U1883" s="16"/>
      <c r="V1883" s="16"/>
      <c r="W1883" s="16"/>
      <c r="X1883" s="16"/>
      <c r="Y1883" s="16"/>
    </row>
    <row r="1884" spans="1:25" s="19" customFormat="1" ht="15" customHeight="1">
      <c r="A1884" s="16"/>
      <c r="B1884" s="16"/>
      <c r="C1884" s="16"/>
      <c r="D1884" s="16"/>
      <c r="E1884" s="16"/>
      <c r="F1884" s="16"/>
      <c r="G1884" s="16"/>
      <c r="H1884" s="16"/>
      <c r="I1884" s="16"/>
      <c r="J1884" s="16"/>
      <c r="K1884" s="16"/>
      <c r="L1884" s="16"/>
      <c r="M1884" s="16"/>
      <c r="N1884" s="16"/>
      <c r="O1884" s="16"/>
      <c r="P1884" s="16"/>
      <c r="Q1884" s="16"/>
      <c r="R1884" s="16"/>
      <c r="S1884" s="16"/>
      <c r="T1884" s="16"/>
      <c r="U1884" s="16"/>
      <c r="V1884" s="16"/>
      <c r="W1884" s="16"/>
      <c r="X1884" s="16"/>
      <c r="Y1884" s="16"/>
    </row>
    <row r="1885" spans="1:25" s="19" customFormat="1" ht="15" customHeight="1">
      <c r="A1885" s="16"/>
      <c r="B1885" s="16"/>
      <c r="C1885" s="16"/>
      <c r="D1885" s="16"/>
      <c r="E1885" s="16"/>
      <c r="F1885" s="16"/>
      <c r="G1885" s="16"/>
      <c r="H1885" s="16"/>
      <c r="I1885" s="16"/>
      <c r="J1885" s="16"/>
      <c r="K1885" s="16"/>
      <c r="L1885" s="16"/>
      <c r="M1885" s="16"/>
      <c r="N1885" s="16"/>
      <c r="O1885" s="16"/>
      <c r="P1885" s="16"/>
      <c r="Q1885" s="16"/>
      <c r="R1885" s="16"/>
      <c r="S1885" s="16"/>
      <c r="T1885" s="16"/>
      <c r="U1885" s="16"/>
      <c r="V1885" s="16"/>
      <c r="W1885" s="16"/>
      <c r="X1885" s="16"/>
      <c r="Y1885" s="16"/>
    </row>
    <row r="1886" spans="1:25" s="19" customFormat="1" ht="15" customHeight="1">
      <c r="A1886" s="16"/>
      <c r="B1886" s="16"/>
      <c r="C1886" s="16"/>
      <c r="D1886" s="16"/>
      <c r="E1886" s="16"/>
      <c r="F1886" s="16"/>
      <c r="G1886" s="16"/>
      <c r="H1886" s="16"/>
      <c r="I1886" s="16"/>
      <c r="J1886" s="16"/>
      <c r="K1886" s="16"/>
      <c r="L1886" s="16"/>
      <c r="M1886" s="16"/>
      <c r="N1886" s="16"/>
      <c r="O1886" s="16"/>
      <c r="P1886" s="16"/>
      <c r="Q1886" s="16"/>
      <c r="R1886" s="16"/>
      <c r="S1886" s="16"/>
      <c r="T1886" s="16"/>
      <c r="U1886" s="16"/>
      <c r="V1886" s="16"/>
      <c r="W1886" s="16"/>
      <c r="X1886" s="16"/>
      <c r="Y1886" s="16"/>
    </row>
    <row r="1887" spans="1:25" s="19" customFormat="1" ht="15" customHeight="1">
      <c r="A1887" s="16"/>
      <c r="B1887" s="16"/>
      <c r="C1887" s="16"/>
      <c r="D1887" s="16"/>
      <c r="E1887" s="16"/>
      <c r="F1887" s="16"/>
      <c r="G1887" s="16"/>
      <c r="H1887" s="16"/>
      <c r="I1887" s="16"/>
      <c r="J1887" s="16"/>
      <c r="K1887" s="16"/>
      <c r="L1887" s="16"/>
      <c r="M1887" s="16"/>
      <c r="N1887" s="16"/>
      <c r="O1887" s="16"/>
      <c r="P1887" s="16"/>
      <c r="Q1887" s="16"/>
      <c r="R1887" s="16"/>
      <c r="S1887" s="16"/>
      <c r="T1887" s="16"/>
      <c r="U1887" s="16"/>
      <c r="V1887" s="16"/>
      <c r="W1887" s="16"/>
      <c r="X1887" s="16"/>
      <c r="Y1887" s="16"/>
    </row>
    <row r="1888" spans="1:25" s="19" customFormat="1" ht="15" customHeight="1">
      <c r="A1888" s="16"/>
      <c r="B1888" s="16"/>
      <c r="C1888" s="16"/>
      <c r="D1888" s="16"/>
      <c r="E1888" s="16"/>
      <c r="F1888" s="16"/>
      <c r="G1888" s="16"/>
      <c r="H1888" s="16"/>
      <c r="I1888" s="16"/>
      <c r="J1888" s="16"/>
      <c r="K1888" s="16"/>
      <c r="L1888" s="16"/>
      <c r="M1888" s="16"/>
      <c r="N1888" s="16"/>
      <c r="O1888" s="16"/>
      <c r="P1888" s="16"/>
      <c r="Q1888" s="16"/>
      <c r="R1888" s="16"/>
      <c r="S1888" s="16"/>
      <c r="T1888" s="16"/>
      <c r="U1888" s="16"/>
      <c r="V1888" s="16"/>
      <c r="W1888" s="16"/>
      <c r="X1888" s="16"/>
      <c r="Y1888" s="16"/>
    </row>
    <row r="1889" spans="1:25" s="19" customFormat="1" ht="15" customHeight="1">
      <c r="A1889" s="16"/>
      <c r="B1889" s="16"/>
      <c r="C1889" s="16"/>
      <c r="D1889" s="16"/>
      <c r="E1889" s="16"/>
      <c r="F1889" s="16"/>
      <c r="G1889" s="16"/>
      <c r="H1889" s="16"/>
      <c r="I1889" s="16"/>
      <c r="J1889" s="16"/>
      <c r="K1889" s="16"/>
      <c r="L1889" s="16"/>
      <c r="M1889" s="16"/>
      <c r="N1889" s="16"/>
      <c r="O1889" s="16"/>
      <c r="P1889" s="16"/>
      <c r="Q1889" s="16"/>
      <c r="R1889" s="16"/>
      <c r="S1889" s="16"/>
      <c r="T1889" s="16"/>
      <c r="U1889" s="16"/>
      <c r="V1889" s="16"/>
      <c r="W1889" s="16"/>
      <c r="X1889" s="16"/>
      <c r="Y1889" s="16"/>
    </row>
    <row r="1890" spans="1:25" s="19" customFormat="1" ht="15" customHeight="1">
      <c r="A1890" s="16"/>
      <c r="B1890" s="16"/>
      <c r="C1890" s="16"/>
      <c r="D1890" s="16"/>
      <c r="E1890" s="16"/>
      <c r="F1890" s="16"/>
      <c r="G1890" s="16"/>
      <c r="H1890" s="16"/>
      <c r="I1890" s="16"/>
      <c r="J1890" s="16"/>
      <c r="K1890" s="16"/>
      <c r="L1890" s="16"/>
      <c r="M1890" s="16"/>
      <c r="N1890" s="16"/>
      <c r="O1890" s="16"/>
      <c r="P1890" s="16"/>
      <c r="Q1890" s="16"/>
      <c r="R1890" s="16"/>
      <c r="S1890" s="16"/>
      <c r="T1890" s="16"/>
      <c r="U1890" s="16"/>
      <c r="V1890" s="16"/>
      <c r="W1890" s="16"/>
      <c r="X1890" s="16"/>
      <c r="Y1890" s="16"/>
    </row>
    <row r="1891" spans="1:25" s="19" customFormat="1" ht="15" customHeight="1">
      <c r="A1891" s="16"/>
      <c r="B1891" s="16"/>
      <c r="C1891" s="16"/>
      <c r="D1891" s="16"/>
      <c r="E1891" s="16"/>
      <c r="F1891" s="16"/>
      <c r="G1891" s="16"/>
      <c r="H1891" s="16"/>
      <c r="I1891" s="16"/>
      <c r="J1891" s="16"/>
      <c r="K1891" s="16"/>
      <c r="L1891" s="16"/>
      <c r="M1891" s="16"/>
      <c r="N1891" s="16"/>
      <c r="O1891" s="16"/>
      <c r="P1891" s="16"/>
      <c r="Q1891" s="16"/>
      <c r="R1891" s="16"/>
      <c r="S1891" s="16"/>
      <c r="T1891" s="16"/>
      <c r="U1891" s="16"/>
      <c r="V1891" s="16"/>
      <c r="W1891" s="16"/>
      <c r="X1891" s="16"/>
      <c r="Y1891" s="16"/>
    </row>
    <row r="1892" spans="1:25" s="19" customFormat="1" ht="15" customHeight="1">
      <c r="A1892" s="16"/>
      <c r="B1892" s="16"/>
      <c r="C1892" s="16"/>
      <c r="D1892" s="16"/>
      <c r="E1892" s="16"/>
      <c r="F1892" s="16"/>
      <c r="G1892" s="16"/>
      <c r="H1892" s="16"/>
      <c r="I1892" s="16"/>
      <c r="J1892" s="16"/>
      <c r="K1892" s="16"/>
      <c r="L1892" s="16"/>
      <c r="M1892" s="16"/>
      <c r="N1892" s="16"/>
      <c r="O1892" s="16"/>
      <c r="P1892" s="16"/>
      <c r="Q1892" s="16"/>
      <c r="R1892" s="16"/>
      <c r="S1892" s="16"/>
      <c r="T1892" s="16"/>
      <c r="U1892" s="16"/>
      <c r="V1892" s="16"/>
      <c r="W1892" s="16"/>
      <c r="X1892" s="16"/>
      <c r="Y1892" s="16"/>
    </row>
    <row r="1893" spans="1:25" s="19" customFormat="1" ht="15" customHeight="1">
      <c r="A1893" s="16"/>
      <c r="B1893" s="16"/>
      <c r="C1893" s="16"/>
      <c r="D1893" s="16"/>
      <c r="E1893" s="16"/>
      <c r="F1893" s="16"/>
      <c r="G1893" s="16"/>
      <c r="H1893" s="16"/>
      <c r="I1893" s="16"/>
      <c r="J1893" s="16"/>
      <c r="K1893" s="16"/>
      <c r="L1893" s="16"/>
      <c r="M1893" s="16"/>
      <c r="N1893" s="16"/>
      <c r="O1893" s="16"/>
      <c r="P1893" s="16"/>
      <c r="Q1893" s="16"/>
      <c r="R1893" s="16"/>
      <c r="S1893" s="16"/>
      <c r="T1893" s="16"/>
      <c r="U1893" s="16"/>
      <c r="V1893" s="16"/>
      <c r="W1893" s="16"/>
      <c r="X1893" s="16"/>
      <c r="Y1893" s="16"/>
    </row>
    <row r="1894" spans="1:25" s="19" customFormat="1" ht="15" customHeight="1">
      <c r="A1894" s="16"/>
      <c r="B1894" s="16"/>
      <c r="C1894" s="16"/>
      <c r="D1894" s="16"/>
      <c r="E1894" s="16"/>
      <c r="F1894" s="16"/>
      <c r="G1894" s="16"/>
      <c r="H1894" s="16"/>
      <c r="I1894" s="16"/>
      <c r="J1894" s="16"/>
      <c r="K1894" s="16"/>
      <c r="L1894" s="16"/>
      <c r="M1894" s="16"/>
      <c r="N1894" s="16"/>
      <c r="O1894" s="16"/>
      <c r="P1894" s="16"/>
      <c r="Q1894" s="16"/>
      <c r="R1894" s="16"/>
      <c r="S1894" s="16"/>
      <c r="T1894" s="16"/>
      <c r="U1894" s="16"/>
      <c r="V1894" s="16"/>
      <c r="W1894" s="16"/>
      <c r="X1894" s="16"/>
      <c r="Y1894" s="16"/>
    </row>
    <row r="1895" spans="1:25" s="19" customFormat="1" ht="15" customHeight="1">
      <c r="A1895" s="16"/>
      <c r="B1895" s="16"/>
      <c r="C1895" s="16"/>
      <c r="D1895" s="16"/>
      <c r="E1895" s="16"/>
      <c r="F1895" s="16"/>
      <c r="G1895" s="16"/>
      <c r="H1895" s="16"/>
      <c r="I1895" s="16"/>
      <c r="J1895" s="16"/>
      <c r="K1895" s="16"/>
      <c r="L1895" s="16"/>
      <c r="M1895" s="16"/>
      <c r="N1895" s="16"/>
      <c r="O1895" s="16"/>
      <c r="P1895" s="16"/>
      <c r="Q1895" s="16"/>
      <c r="R1895" s="16"/>
      <c r="S1895" s="16"/>
      <c r="T1895" s="16"/>
      <c r="U1895" s="16"/>
      <c r="V1895" s="16"/>
      <c r="W1895" s="16"/>
      <c r="X1895" s="16"/>
      <c r="Y1895" s="16"/>
    </row>
    <row r="1896" spans="1:25" s="19" customFormat="1" ht="15" customHeight="1">
      <c r="A1896" s="16"/>
      <c r="B1896" s="16"/>
      <c r="C1896" s="16"/>
      <c r="D1896" s="16"/>
      <c r="E1896" s="16"/>
      <c r="F1896" s="16"/>
      <c r="G1896" s="16"/>
      <c r="H1896" s="16"/>
      <c r="I1896" s="16"/>
      <c r="J1896" s="16"/>
      <c r="K1896" s="16"/>
      <c r="L1896" s="16"/>
      <c r="M1896" s="16"/>
      <c r="N1896" s="16"/>
      <c r="O1896" s="16"/>
      <c r="P1896" s="16"/>
      <c r="Q1896" s="16"/>
      <c r="R1896" s="16"/>
      <c r="S1896" s="16"/>
      <c r="T1896" s="16"/>
      <c r="U1896" s="16"/>
      <c r="V1896" s="16"/>
      <c r="W1896" s="16"/>
      <c r="X1896" s="16"/>
      <c r="Y1896" s="16"/>
    </row>
    <row r="1897" spans="1:25" s="19" customFormat="1" ht="15" customHeight="1">
      <c r="A1897" s="16"/>
      <c r="B1897" s="16"/>
      <c r="C1897" s="16"/>
      <c r="D1897" s="16"/>
      <c r="E1897" s="16"/>
      <c r="F1897" s="16"/>
      <c r="G1897" s="16"/>
      <c r="H1897" s="16"/>
      <c r="I1897" s="16"/>
      <c r="J1897" s="16"/>
      <c r="K1897" s="16"/>
      <c r="L1897" s="16"/>
      <c r="M1897" s="16"/>
      <c r="N1897" s="16"/>
      <c r="O1897" s="16"/>
      <c r="P1897" s="16"/>
      <c r="Q1897" s="16"/>
      <c r="R1897" s="16"/>
      <c r="S1897" s="16"/>
      <c r="T1897" s="16"/>
      <c r="U1897" s="16"/>
      <c r="V1897" s="16"/>
      <c r="W1897" s="16"/>
      <c r="X1897" s="16"/>
      <c r="Y1897" s="16"/>
    </row>
    <row r="1898" spans="1:25" s="19" customFormat="1" ht="15" customHeight="1">
      <c r="A1898" s="16"/>
      <c r="B1898" s="16"/>
      <c r="C1898" s="16"/>
      <c r="D1898" s="16"/>
      <c r="E1898" s="16"/>
      <c r="F1898" s="16"/>
      <c r="G1898" s="16"/>
      <c r="H1898" s="16"/>
      <c r="I1898" s="16"/>
      <c r="J1898" s="16"/>
      <c r="K1898" s="16"/>
      <c r="L1898" s="16"/>
      <c r="M1898" s="16"/>
      <c r="N1898" s="16"/>
      <c r="O1898" s="16"/>
      <c r="P1898" s="16"/>
      <c r="Q1898" s="16"/>
      <c r="R1898" s="16"/>
      <c r="S1898" s="16"/>
      <c r="T1898" s="16"/>
      <c r="U1898" s="16"/>
      <c r="V1898" s="16"/>
      <c r="W1898" s="16"/>
      <c r="X1898" s="16"/>
      <c r="Y1898" s="16"/>
    </row>
    <row r="1899" spans="1:25" s="19" customFormat="1" ht="15" customHeight="1">
      <c r="A1899" s="16"/>
      <c r="B1899" s="16"/>
      <c r="C1899" s="16"/>
      <c r="D1899" s="16"/>
      <c r="E1899" s="16"/>
      <c r="F1899" s="16"/>
      <c r="G1899" s="16"/>
      <c r="H1899" s="16"/>
      <c r="I1899" s="16"/>
      <c r="J1899" s="16"/>
      <c r="K1899" s="16"/>
      <c r="L1899" s="16"/>
      <c r="M1899" s="16"/>
      <c r="N1899" s="16"/>
      <c r="O1899" s="16"/>
      <c r="P1899" s="16"/>
      <c r="Q1899" s="16"/>
      <c r="R1899" s="16"/>
      <c r="S1899" s="16"/>
      <c r="T1899" s="16"/>
      <c r="U1899" s="16"/>
      <c r="V1899" s="16"/>
      <c r="W1899" s="16"/>
      <c r="X1899" s="16"/>
      <c r="Y1899" s="16"/>
    </row>
    <row r="1900" spans="1:25" s="19" customFormat="1" ht="15" customHeight="1">
      <c r="A1900" s="16"/>
      <c r="B1900" s="16"/>
      <c r="C1900" s="16"/>
      <c r="D1900" s="16"/>
      <c r="E1900" s="16"/>
      <c r="F1900" s="16"/>
      <c r="G1900" s="16"/>
      <c r="H1900" s="16"/>
      <c r="I1900" s="16"/>
      <c r="J1900" s="16"/>
      <c r="K1900" s="16"/>
      <c r="L1900" s="16"/>
      <c r="M1900" s="16"/>
      <c r="N1900" s="16"/>
      <c r="O1900" s="16"/>
      <c r="P1900" s="16"/>
      <c r="Q1900" s="16"/>
      <c r="R1900" s="16"/>
      <c r="S1900" s="16"/>
      <c r="T1900" s="16"/>
      <c r="U1900" s="16"/>
      <c r="V1900" s="16"/>
      <c r="W1900" s="16"/>
      <c r="X1900" s="16"/>
      <c r="Y1900" s="16"/>
    </row>
    <row r="1901" spans="1:25" s="19" customFormat="1" ht="15" customHeight="1">
      <c r="A1901" s="16"/>
      <c r="B1901" s="16"/>
      <c r="C1901" s="16"/>
      <c r="D1901" s="16"/>
      <c r="E1901" s="16"/>
      <c r="F1901" s="16"/>
      <c r="G1901" s="16"/>
      <c r="H1901" s="16"/>
      <c r="I1901" s="16"/>
      <c r="J1901" s="16"/>
      <c r="K1901" s="16"/>
      <c r="L1901" s="16"/>
      <c r="M1901" s="16"/>
      <c r="N1901" s="16"/>
      <c r="O1901" s="16"/>
      <c r="P1901" s="16"/>
      <c r="Q1901" s="16"/>
      <c r="R1901" s="16"/>
      <c r="S1901" s="16"/>
      <c r="T1901" s="16"/>
      <c r="U1901" s="16"/>
      <c r="V1901" s="16"/>
      <c r="W1901" s="16"/>
      <c r="X1901" s="16"/>
      <c r="Y1901" s="16"/>
    </row>
    <row r="1902" spans="1:25" s="19" customFormat="1" ht="15" customHeight="1">
      <c r="A1902" s="16"/>
      <c r="B1902" s="16"/>
      <c r="C1902" s="16"/>
      <c r="D1902" s="16"/>
      <c r="E1902" s="16"/>
      <c r="F1902" s="16"/>
      <c r="G1902" s="16"/>
      <c r="H1902" s="16"/>
      <c r="I1902" s="16"/>
      <c r="J1902" s="16"/>
      <c r="K1902" s="16"/>
      <c r="L1902" s="16"/>
      <c r="M1902" s="16"/>
      <c r="N1902" s="16"/>
      <c r="O1902" s="16"/>
      <c r="P1902" s="16"/>
      <c r="Q1902" s="16"/>
      <c r="R1902" s="16"/>
      <c r="S1902" s="16"/>
      <c r="T1902" s="16"/>
      <c r="U1902" s="16"/>
      <c r="V1902" s="16"/>
      <c r="W1902" s="16"/>
      <c r="X1902" s="16"/>
      <c r="Y1902" s="16"/>
    </row>
    <row r="1903" spans="1:25" s="19" customFormat="1" ht="15" customHeight="1">
      <c r="A1903" s="16"/>
      <c r="B1903" s="16"/>
      <c r="C1903" s="16"/>
      <c r="D1903" s="16"/>
      <c r="E1903" s="16"/>
      <c r="F1903" s="16"/>
      <c r="G1903" s="16"/>
      <c r="H1903" s="16"/>
      <c r="I1903" s="16"/>
      <c r="J1903" s="16"/>
      <c r="K1903" s="16"/>
      <c r="L1903" s="16"/>
      <c r="M1903" s="16"/>
      <c r="N1903" s="16"/>
      <c r="O1903" s="16"/>
      <c r="P1903" s="16"/>
      <c r="Q1903" s="16"/>
      <c r="R1903" s="16"/>
      <c r="S1903" s="16"/>
      <c r="T1903" s="16"/>
      <c r="U1903" s="16"/>
      <c r="V1903" s="16"/>
      <c r="W1903" s="16"/>
      <c r="X1903" s="16"/>
      <c r="Y1903" s="16"/>
    </row>
    <row r="1904" spans="1:25" s="19" customFormat="1" ht="15" customHeight="1">
      <c r="A1904" s="16"/>
      <c r="B1904" s="16"/>
      <c r="C1904" s="16"/>
      <c r="D1904" s="16"/>
      <c r="E1904" s="16"/>
      <c r="F1904" s="16"/>
      <c r="G1904" s="16"/>
      <c r="H1904" s="16"/>
      <c r="I1904" s="16"/>
      <c r="J1904" s="16"/>
      <c r="K1904" s="16"/>
      <c r="L1904" s="16"/>
      <c r="M1904" s="16"/>
      <c r="N1904" s="16"/>
      <c r="O1904" s="16"/>
      <c r="P1904" s="16"/>
      <c r="Q1904" s="16"/>
      <c r="R1904" s="16"/>
      <c r="S1904" s="16"/>
      <c r="T1904" s="16"/>
      <c r="U1904" s="16"/>
      <c r="V1904" s="16"/>
      <c r="W1904" s="16"/>
      <c r="X1904" s="16"/>
      <c r="Y1904" s="16"/>
    </row>
    <row r="1905" spans="1:25" s="19" customFormat="1" ht="15" customHeight="1">
      <c r="A1905" s="16"/>
      <c r="B1905" s="16"/>
      <c r="C1905" s="16"/>
      <c r="D1905" s="16"/>
      <c r="E1905" s="16"/>
      <c r="F1905" s="16"/>
      <c r="G1905" s="16"/>
      <c r="H1905" s="16"/>
      <c r="I1905" s="16"/>
      <c r="J1905" s="16"/>
      <c r="K1905" s="16"/>
      <c r="L1905" s="16"/>
      <c r="M1905" s="16"/>
      <c r="N1905" s="16"/>
      <c r="O1905" s="16"/>
      <c r="P1905" s="16"/>
      <c r="Q1905" s="16"/>
      <c r="R1905" s="16"/>
      <c r="S1905" s="16"/>
      <c r="T1905" s="16"/>
      <c r="U1905" s="16"/>
      <c r="V1905" s="16"/>
      <c r="W1905" s="16"/>
      <c r="X1905" s="16"/>
      <c r="Y1905" s="16"/>
    </row>
    <row r="1906" spans="1:25" s="19" customFormat="1" ht="15" customHeight="1">
      <c r="A1906" s="16"/>
      <c r="B1906" s="16"/>
      <c r="C1906" s="16"/>
      <c r="D1906" s="16"/>
      <c r="E1906" s="16"/>
      <c r="F1906" s="16"/>
      <c r="G1906" s="16"/>
      <c r="H1906" s="16"/>
      <c r="I1906" s="16"/>
      <c r="J1906" s="16"/>
      <c r="K1906" s="16"/>
      <c r="L1906" s="16"/>
      <c r="M1906" s="16"/>
      <c r="N1906" s="16"/>
      <c r="O1906" s="16"/>
      <c r="P1906" s="16"/>
      <c r="Q1906" s="16"/>
      <c r="R1906" s="16"/>
      <c r="S1906" s="16"/>
      <c r="T1906" s="16"/>
      <c r="U1906" s="16"/>
      <c r="V1906" s="16"/>
      <c r="W1906" s="16"/>
      <c r="X1906" s="16"/>
      <c r="Y1906" s="16"/>
    </row>
    <row r="1907" spans="1:25" s="19" customFormat="1" ht="15" customHeight="1">
      <c r="A1907" s="16"/>
      <c r="B1907" s="16"/>
      <c r="C1907" s="16"/>
      <c r="D1907" s="16"/>
      <c r="E1907" s="16"/>
      <c r="F1907" s="16"/>
      <c r="G1907" s="16"/>
      <c r="H1907" s="16"/>
      <c r="I1907" s="16"/>
      <c r="J1907" s="16"/>
      <c r="K1907" s="16"/>
      <c r="L1907" s="16"/>
      <c r="M1907" s="16"/>
      <c r="N1907" s="16"/>
      <c r="O1907" s="16"/>
      <c r="P1907" s="16"/>
      <c r="Q1907" s="16"/>
      <c r="R1907" s="16"/>
      <c r="S1907" s="16"/>
      <c r="T1907" s="16"/>
      <c r="U1907" s="16"/>
      <c r="V1907" s="16"/>
      <c r="W1907" s="16"/>
      <c r="X1907" s="16"/>
      <c r="Y1907" s="16"/>
    </row>
    <row r="1908" spans="1:25" s="19" customFormat="1" ht="15" customHeight="1">
      <c r="A1908" s="16"/>
      <c r="B1908" s="16"/>
      <c r="C1908" s="16"/>
      <c r="D1908" s="16"/>
      <c r="E1908" s="16"/>
      <c r="F1908" s="16"/>
      <c r="G1908" s="16"/>
      <c r="H1908" s="16"/>
      <c r="I1908" s="16"/>
      <c r="J1908" s="16"/>
      <c r="K1908" s="16"/>
      <c r="L1908" s="16"/>
      <c r="M1908" s="16"/>
      <c r="N1908" s="16"/>
      <c r="O1908" s="16"/>
      <c r="P1908" s="16"/>
      <c r="Q1908" s="16"/>
      <c r="R1908" s="16"/>
      <c r="S1908" s="16"/>
      <c r="T1908" s="16"/>
      <c r="U1908" s="16"/>
      <c r="V1908" s="16"/>
      <c r="W1908" s="16"/>
      <c r="X1908" s="16"/>
      <c r="Y1908" s="16"/>
    </row>
    <row r="1909" spans="1:25" s="19" customFormat="1" ht="15" customHeight="1">
      <c r="A1909" s="16"/>
      <c r="B1909" s="16"/>
      <c r="C1909" s="16"/>
      <c r="D1909" s="16"/>
      <c r="E1909" s="16"/>
      <c r="F1909" s="16"/>
      <c r="G1909" s="16"/>
      <c r="H1909" s="16"/>
      <c r="I1909" s="16"/>
      <c r="J1909" s="16"/>
      <c r="K1909" s="16"/>
      <c r="L1909" s="16"/>
      <c r="M1909" s="16"/>
      <c r="N1909" s="16"/>
      <c r="O1909" s="16"/>
      <c r="P1909" s="16"/>
      <c r="Q1909" s="16"/>
      <c r="R1909" s="16"/>
      <c r="S1909" s="16"/>
      <c r="T1909" s="16"/>
      <c r="U1909" s="16"/>
      <c r="V1909" s="16"/>
      <c r="W1909" s="16"/>
      <c r="X1909" s="16"/>
      <c r="Y1909" s="16"/>
    </row>
    <row r="1910" spans="1:25" s="19" customFormat="1" ht="15" customHeight="1">
      <c r="A1910" s="16"/>
      <c r="B1910" s="16"/>
      <c r="C1910" s="16"/>
      <c r="D1910" s="16"/>
      <c r="E1910" s="16"/>
      <c r="F1910" s="16"/>
      <c r="G1910" s="16"/>
      <c r="H1910" s="16"/>
      <c r="I1910" s="16"/>
      <c r="J1910" s="16"/>
      <c r="K1910" s="16"/>
      <c r="L1910" s="16"/>
      <c r="M1910" s="16"/>
      <c r="N1910" s="16"/>
      <c r="O1910" s="16"/>
      <c r="P1910" s="16"/>
      <c r="Q1910" s="16"/>
      <c r="R1910" s="16"/>
      <c r="S1910" s="16"/>
      <c r="T1910" s="16"/>
      <c r="U1910" s="16"/>
      <c r="V1910" s="16"/>
      <c r="W1910" s="16"/>
      <c r="X1910" s="16"/>
      <c r="Y1910" s="16"/>
    </row>
    <row r="1911" spans="1:25" s="19" customFormat="1" ht="15" customHeight="1">
      <c r="A1911" s="16"/>
      <c r="B1911" s="16"/>
      <c r="C1911" s="16"/>
      <c r="D1911" s="16"/>
      <c r="E1911" s="16"/>
      <c r="F1911" s="16"/>
      <c r="G1911" s="16"/>
      <c r="H1911" s="16"/>
      <c r="I1911" s="16"/>
      <c r="J1911" s="16"/>
      <c r="K1911" s="16"/>
      <c r="L1911" s="16"/>
      <c r="M1911" s="16"/>
      <c r="N1911" s="16"/>
      <c r="O1911" s="16"/>
      <c r="P1911" s="16"/>
      <c r="Q1911" s="16"/>
      <c r="R1911" s="16"/>
      <c r="S1911" s="16"/>
      <c r="T1911" s="16"/>
      <c r="U1911" s="16"/>
      <c r="V1911" s="16"/>
      <c r="W1911" s="16"/>
      <c r="X1911" s="16"/>
      <c r="Y1911" s="16"/>
    </row>
    <row r="1912" spans="1:25" s="19" customFormat="1" ht="15" customHeight="1">
      <c r="A1912" s="16"/>
      <c r="B1912" s="16"/>
      <c r="C1912" s="16"/>
      <c r="D1912" s="16"/>
      <c r="E1912" s="16"/>
      <c r="F1912" s="16"/>
      <c r="G1912" s="16"/>
      <c r="H1912" s="16"/>
      <c r="I1912" s="16"/>
      <c r="J1912" s="16"/>
      <c r="K1912" s="16"/>
      <c r="L1912" s="16"/>
      <c r="M1912" s="16"/>
      <c r="N1912" s="16"/>
      <c r="O1912" s="16"/>
      <c r="P1912" s="16"/>
      <c r="Q1912" s="16"/>
      <c r="R1912" s="16"/>
      <c r="S1912" s="16"/>
      <c r="T1912" s="16"/>
      <c r="U1912" s="16"/>
      <c r="V1912" s="16"/>
      <c r="W1912" s="16"/>
      <c r="X1912" s="16"/>
      <c r="Y1912" s="16"/>
    </row>
    <row r="1913" spans="1:25" s="19" customFormat="1" ht="15" customHeight="1">
      <c r="A1913" s="16"/>
      <c r="B1913" s="16"/>
      <c r="C1913" s="16"/>
      <c r="D1913" s="16"/>
      <c r="E1913" s="16"/>
      <c r="F1913" s="16"/>
      <c r="G1913" s="16"/>
      <c r="H1913" s="16"/>
      <c r="I1913" s="16"/>
      <c r="J1913" s="16"/>
      <c r="K1913" s="16"/>
      <c r="L1913" s="16"/>
      <c r="M1913" s="16"/>
      <c r="N1913" s="16"/>
      <c r="O1913" s="16"/>
      <c r="P1913" s="16"/>
      <c r="Q1913" s="16"/>
      <c r="R1913" s="16"/>
      <c r="S1913" s="16"/>
      <c r="T1913" s="16"/>
      <c r="U1913" s="16"/>
      <c r="V1913" s="16"/>
      <c r="W1913" s="16"/>
      <c r="X1913" s="16"/>
      <c r="Y1913" s="16"/>
    </row>
    <row r="1914" spans="1:25" s="19" customFormat="1" ht="15" customHeight="1">
      <c r="A1914" s="16"/>
      <c r="B1914" s="16"/>
      <c r="C1914" s="16"/>
      <c r="D1914" s="16"/>
      <c r="E1914" s="16"/>
      <c r="F1914" s="16"/>
      <c r="G1914" s="16"/>
      <c r="H1914" s="16"/>
      <c r="I1914" s="16"/>
      <c r="J1914" s="16"/>
      <c r="K1914" s="16"/>
      <c r="L1914" s="16"/>
      <c r="M1914" s="16"/>
      <c r="N1914" s="16"/>
      <c r="O1914" s="16"/>
      <c r="P1914" s="16"/>
      <c r="Q1914" s="16"/>
      <c r="R1914" s="16"/>
      <c r="S1914" s="16"/>
      <c r="T1914" s="16"/>
      <c r="U1914" s="16"/>
      <c r="V1914" s="16"/>
      <c r="W1914" s="16"/>
      <c r="X1914" s="16"/>
      <c r="Y1914" s="16"/>
    </row>
    <row r="1915" spans="1:25" s="19" customFormat="1" ht="15" customHeight="1">
      <c r="A1915" s="16"/>
      <c r="B1915" s="16"/>
      <c r="C1915" s="16"/>
      <c r="D1915" s="16"/>
      <c r="E1915" s="16"/>
      <c r="F1915" s="16"/>
      <c r="G1915" s="16"/>
      <c r="H1915" s="16"/>
      <c r="I1915" s="16"/>
      <c r="J1915" s="16"/>
      <c r="K1915" s="16"/>
      <c r="L1915" s="16"/>
      <c r="M1915" s="16"/>
      <c r="N1915" s="16"/>
      <c r="O1915" s="16"/>
      <c r="P1915" s="16"/>
      <c r="Q1915" s="16"/>
      <c r="R1915" s="16"/>
      <c r="S1915" s="16"/>
      <c r="T1915" s="16"/>
      <c r="U1915" s="16"/>
      <c r="V1915" s="16"/>
      <c r="W1915" s="16"/>
      <c r="X1915" s="16"/>
      <c r="Y1915" s="16"/>
    </row>
    <row r="1916" spans="1:25" s="19" customFormat="1" ht="15" customHeight="1">
      <c r="A1916" s="16"/>
      <c r="B1916" s="16"/>
      <c r="C1916" s="16"/>
      <c r="D1916" s="16"/>
      <c r="E1916" s="16"/>
      <c r="F1916" s="16"/>
      <c r="G1916" s="16"/>
      <c r="H1916" s="16"/>
      <c r="I1916" s="16"/>
      <c r="J1916" s="16"/>
      <c r="K1916" s="16"/>
      <c r="L1916" s="16"/>
      <c r="M1916" s="16"/>
      <c r="N1916" s="16"/>
      <c r="O1916" s="16"/>
      <c r="P1916" s="16"/>
      <c r="Q1916" s="16"/>
      <c r="R1916" s="16"/>
      <c r="S1916" s="16"/>
      <c r="T1916" s="16"/>
      <c r="U1916" s="16"/>
      <c r="V1916" s="16"/>
      <c r="W1916" s="16"/>
      <c r="X1916" s="16"/>
      <c r="Y1916" s="16"/>
    </row>
    <row r="1917" spans="1:25" s="19" customFormat="1" ht="15" customHeight="1">
      <c r="A1917" s="16"/>
      <c r="B1917" s="16"/>
      <c r="C1917" s="16"/>
      <c r="D1917" s="16"/>
      <c r="E1917" s="16"/>
      <c r="F1917" s="16"/>
      <c r="G1917" s="16"/>
      <c r="H1917" s="16"/>
      <c r="I1917" s="16"/>
      <c r="J1917" s="16"/>
      <c r="K1917" s="16"/>
      <c r="L1917" s="16"/>
      <c r="M1917" s="16"/>
      <c r="N1917" s="16"/>
      <c r="O1917" s="16"/>
      <c r="P1917" s="16"/>
      <c r="Q1917" s="16"/>
      <c r="R1917" s="16"/>
      <c r="S1917" s="16"/>
      <c r="T1917" s="16"/>
      <c r="U1917" s="16"/>
      <c r="V1917" s="16"/>
      <c r="W1917" s="16"/>
      <c r="X1917" s="16"/>
      <c r="Y1917" s="16"/>
    </row>
    <row r="1918" spans="1:25" s="19" customFormat="1" ht="15" customHeight="1">
      <c r="A1918" s="16"/>
      <c r="B1918" s="16"/>
      <c r="C1918" s="16"/>
      <c r="D1918" s="16"/>
      <c r="E1918" s="16"/>
      <c r="F1918" s="16"/>
      <c r="G1918" s="16"/>
      <c r="H1918" s="16"/>
      <c r="I1918" s="16"/>
      <c r="J1918" s="16"/>
      <c r="K1918" s="16"/>
      <c r="L1918" s="16"/>
      <c r="M1918" s="16"/>
      <c r="N1918" s="16"/>
      <c r="O1918" s="16"/>
      <c r="P1918" s="16"/>
      <c r="Q1918" s="16"/>
      <c r="R1918" s="16"/>
      <c r="S1918" s="16"/>
      <c r="T1918" s="16"/>
      <c r="U1918" s="16"/>
      <c r="V1918" s="16"/>
      <c r="W1918" s="16"/>
      <c r="X1918" s="16"/>
      <c r="Y1918" s="16"/>
    </row>
    <row r="1919" spans="1:25" s="19" customFormat="1" ht="15" customHeight="1">
      <c r="A1919" s="16"/>
      <c r="B1919" s="16"/>
      <c r="C1919" s="16"/>
      <c r="D1919" s="16"/>
      <c r="E1919" s="16"/>
      <c r="F1919" s="16"/>
      <c r="G1919" s="16"/>
      <c r="H1919" s="16"/>
      <c r="I1919" s="16"/>
      <c r="J1919" s="16"/>
      <c r="K1919" s="16"/>
      <c r="L1919" s="16"/>
      <c r="M1919" s="16"/>
      <c r="N1919" s="16"/>
      <c r="O1919" s="16"/>
      <c r="P1919" s="16"/>
      <c r="Q1919" s="16"/>
      <c r="R1919" s="16"/>
      <c r="S1919" s="16"/>
      <c r="T1919" s="16"/>
      <c r="U1919" s="16"/>
      <c r="V1919" s="16"/>
      <c r="W1919" s="16"/>
      <c r="X1919" s="16"/>
      <c r="Y1919" s="16"/>
    </row>
    <row r="1920" spans="1:25" s="19" customFormat="1" ht="15" customHeight="1">
      <c r="A1920" s="16"/>
      <c r="B1920" s="16"/>
      <c r="C1920" s="16"/>
      <c r="D1920" s="16"/>
      <c r="E1920" s="16"/>
      <c r="F1920" s="16"/>
      <c r="G1920" s="16"/>
      <c r="H1920" s="16"/>
      <c r="I1920" s="16"/>
      <c r="J1920" s="16"/>
      <c r="K1920" s="16"/>
      <c r="L1920" s="16"/>
      <c r="M1920" s="16"/>
      <c r="N1920" s="16"/>
      <c r="O1920" s="16"/>
      <c r="P1920" s="16"/>
      <c r="Q1920" s="16"/>
      <c r="R1920" s="16"/>
      <c r="S1920" s="16"/>
      <c r="T1920" s="16"/>
      <c r="U1920" s="16"/>
      <c r="V1920" s="16"/>
      <c r="W1920" s="16"/>
      <c r="X1920" s="16"/>
      <c r="Y1920" s="16"/>
    </row>
    <row r="1921" spans="1:25" s="19" customFormat="1" ht="15" customHeight="1">
      <c r="A1921" s="16"/>
      <c r="B1921" s="16"/>
      <c r="C1921" s="16"/>
      <c r="D1921" s="16"/>
      <c r="E1921" s="16"/>
      <c r="F1921" s="16"/>
      <c r="G1921" s="16"/>
      <c r="H1921" s="16"/>
      <c r="I1921" s="16"/>
      <c r="J1921" s="16"/>
      <c r="K1921" s="16"/>
      <c r="L1921" s="16"/>
      <c r="M1921" s="16"/>
      <c r="N1921" s="16"/>
      <c r="O1921" s="16"/>
      <c r="P1921" s="16"/>
      <c r="Q1921" s="16"/>
      <c r="R1921" s="16"/>
      <c r="S1921" s="16"/>
      <c r="T1921" s="16"/>
      <c r="U1921" s="16"/>
      <c r="V1921" s="16"/>
      <c r="W1921" s="16"/>
      <c r="X1921" s="16"/>
      <c r="Y1921" s="16"/>
    </row>
    <row r="1922" spans="1:25" s="19" customFormat="1" ht="15" customHeight="1">
      <c r="A1922" s="16"/>
      <c r="B1922" s="16"/>
      <c r="C1922" s="16"/>
      <c r="D1922" s="16"/>
      <c r="E1922" s="16"/>
      <c r="F1922" s="16"/>
      <c r="G1922" s="16"/>
      <c r="H1922" s="16"/>
      <c r="I1922" s="16"/>
      <c r="J1922" s="16"/>
      <c r="K1922" s="16"/>
      <c r="L1922" s="16"/>
      <c r="M1922" s="16"/>
      <c r="N1922" s="16"/>
      <c r="O1922" s="16"/>
      <c r="P1922" s="16"/>
      <c r="Q1922" s="16"/>
      <c r="R1922" s="16"/>
      <c r="S1922" s="16"/>
      <c r="T1922" s="16"/>
      <c r="U1922" s="16"/>
      <c r="V1922" s="16"/>
      <c r="W1922" s="16"/>
      <c r="X1922" s="16"/>
      <c r="Y1922" s="16"/>
    </row>
    <row r="1923" spans="1:25" s="19" customFormat="1" ht="15" customHeight="1">
      <c r="A1923" s="16"/>
      <c r="B1923" s="16"/>
      <c r="C1923" s="16"/>
      <c r="D1923" s="16"/>
      <c r="E1923" s="16"/>
      <c r="F1923" s="16"/>
      <c r="G1923" s="16"/>
      <c r="H1923" s="16"/>
      <c r="I1923" s="16"/>
      <c r="J1923" s="16"/>
      <c r="K1923" s="16"/>
      <c r="L1923" s="16"/>
      <c r="M1923" s="16"/>
      <c r="N1923" s="16"/>
      <c r="O1923" s="16"/>
      <c r="P1923" s="16"/>
      <c r="Q1923" s="16"/>
      <c r="R1923" s="16"/>
      <c r="S1923" s="16"/>
      <c r="T1923" s="16"/>
      <c r="U1923" s="16"/>
      <c r="V1923" s="16"/>
      <c r="W1923" s="16"/>
      <c r="X1923" s="16"/>
      <c r="Y1923" s="16"/>
    </row>
    <row r="1924" spans="1:25" s="19" customFormat="1" ht="15" customHeight="1">
      <c r="A1924" s="16"/>
      <c r="B1924" s="16"/>
      <c r="C1924" s="16"/>
      <c r="D1924" s="16"/>
      <c r="E1924" s="16"/>
      <c r="F1924" s="16"/>
      <c r="G1924" s="16"/>
      <c r="H1924" s="16"/>
      <c r="I1924" s="16"/>
      <c r="J1924" s="16"/>
      <c r="K1924" s="16"/>
      <c r="L1924" s="16"/>
      <c r="M1924" s="16"/>
      <c r="N1924" s="16"/>
      <c r="O1924" s="16"/>
      <c r="P1924" s="16"/>
      <c r="Q1924" s="16"/>
      <c r="R1924" s="16"/>
      <c r="S1924" s="16"/>
      <c r="T1924" s="16"/>
      <c r="U1924" s="16"/>
      <c r="V1924" s="16"/>
      <c r="W1924" s="16"/>
      <c r="X1924" s="16"/>
      <c r="Y1924" s="16"/>
    </row>
    <row r="1925" spans="1:25" s="19" customFormat="1" ht="15" customHeight="1">
      <c r="A1925" s="16"/>
      <c r="B1925" s="16"/>
      <c r="C1925" s="16"/>
      <c r="D1925" s="16"/>
      <c r="E1925" s="16"/>
      <c r="F1925" s="16"/>
      <c r="G1925" s="16"/>
      <c r="H1925" s="16"/>
      <c r="I1925" s="16"/>
      <c r="J1925" s="16"/>
      <c r="K1925" s="16"/>
      <c r="L1925" s="16"/>
      <c r="M1925" s="16"/>
      <c r="N1925" s="16"/>
      <c r="O1925" s="16"/>
      <c r="P1925" s="16"/>
      <c r="Q1925" s="16"/>
      <c r="R1925" s="16"/>
      <c r="S1925" s="16"/>
      <c r="T1925" s="16"/>
      <c r="U1925" s="16"/>
      <c r="V1925" s="16"/>
      <c r="W1925" s="16"/>
      <c r="X1925" s="16"/>
      <c r="Y1925" s="16"/>
    </row>
    <row r="1926" spans="1:25" s="19" customFormat="1" ht="15" customHeight="1">
      <c r="A1926" s="16"/>
      <c r="B1926" s="16"/>
      <c r="C1926" s="16"/>
      <c r="D1926" s="16"/>
      <c r="E1926" s="16"/>
      <c r="F1926" s="16"/>
      <c r="G1926" s="16"/>
      <c r="H1926" s="16"/>
      <c r="I1926" s="16"/>
      <c r="J1926" s="16"/>
      <c r="K1926" s="16"/>
      <c r="L1926" s="16"/>
      <c r="M1926" s="16"/>
      <c r="N1926" s="16"/>
      <c r="O1926" s="16"/>
      <c r="P1926" s="16"/>
      <c r="Q1926" s="16"/>
      <c r="R1926" s="16"/>
      <c r="S1926" s="16"/>
      <c r="T1926" s="16"/>
      <c r="U1926" s="16"/>
      <c r="V1926" s="16"/>
      <c r="W1926" s="16"/>
      <c r="X1926" s="16"/>
      <c r="Y1926" s="16"/>
    </row>
    <row r="1927" spans="1:25" s="19" customFormat="1" ht="15" customHeight="1">
      <c r="A1927" s="16"/>
      <c r="B1927" s="16"/>
      <c r="C1927" s="16"/>
      <c r="D1927" s="16"/>
      <c r="E1927" s="16"/>
      <c r="F1927" s="16"/>
      <c r="G1927" s="16"/>
      <c r="H1927" s="16"/>
      <c r="I1927" s="16"/>
      <c r="J1927" s="16"/>
      <c r="K1927" s="16"/>
      <c r="L1927" s="16"/>
      <c r="M1927" s="16"/>
      <c r="N1927" s="16"/>
      <c r="O1927" s="16"/>
      <c r="P1927" s="16"/>
      <c r="Q1927" s="16"/>
      <c r="R1927" s="16"/>
      <c r="S1927" s="16"/>
      <c r="T1927" s="16"/>
      <c r="U1927" s="16"/>
      <c r="V1927" s="16"/>
      <c r="W1927" s="16"/>
      <c r="X1927" s="16"/>
      <c r="Y1927" s="16"/>
    </row>
    <row r="1928" spans="1:25" s="19" customFormat="1" ht="15" customHeight="1">
      <c r="A1928" s="16"/>
      <c r="B1928" s="16"/>
      <c r="C1928" s="16"/>
      <c r="D1928" s="16"/>
      <c r="E1928" s="16"/>
      <c r="F1928" s="16"/>
      <c r="G1928" s="16"/>
      <c r="H1928" s="16"/>
      <c r="I1928" s="16"/>
      <c r="J1928" s="16"/>
      <c r="K1928" s="16"/>
      <c r="L1928" s="16"/>
      <c r="M1928" s="16"/>
      <c r="N1928" s="16"/>
      <c r="O1928" s="16"/>
      <c r="P1928" s="16"/>
      <c r="Q1928" s="16"/>
      <c r="R1928" s="16"/>
      <c r="S1928" s="16"/>
      <c r="T1928" s="16"/>
      <c r="U1928" s="16"/>
      <c r="V1928" s="16"/>
      <c r="W1928" s="16"/>
      <c r="X1928" s="16"/>
      <c r="Y1928" s="16"/>
    </row>
    <row r="1929" spans="1:25" s="19" customFormat="1" ht="15" customHeight="1">
      <c r="A1929" s="16"/>
      <c r="B1929" s="16"/>
      <c r="C1929" s="16"/>
      <c r="D1929" s="16"/>
      <c r="E1929" s="16"/>
      <c r="F1929" s="16"/>
      <c r="G1929" s="16"/>
      <c r="H1929" s="16"/>
      <c r="I1929" s="16"/>
      <c r="J1929" s="16"/>
      <c r="K1929" s="16"/>
      <c r="L1929" s="16"/>
      <c r="M1929" s="16"/>
      <c r="N1929" s="16"/>
      <c r="O1929" s="16"/>
      <c r="P1929" s="16"/>
      <c r="Q1929" s="16"/>
      <c r="R1929" s="16"/>
      <c r="S1929" s="16"/>
      <c r="T1929" s="16"/>
      <c r="U1929" s="16"/>
      <c r="V1929" s="16"/>
      <c r="W1929" s="16"/>
      <c r="X1929" s="16"/>
      <c r="Y1929" s="16"/>
    </row>
    <row r="1930" spans="1:25" s="19" customFormat="1" ht="15" customHeight="1">
      <c r="A1930" s="16"/>
      <c r="B1930" s="16"/>
      <c r="C1930" s="16"/>
      <c r="D1930" s="16"/>
      <c r="E1930" s="16"/>
      <c r="F1930" s="16"/>
      <c r="G1930" s="16"/>
      <c r="H1930" s="16"/>
      <c r="I1930" s="16"/>
      <c r="J1930" s="16"/>
      <c r="K1930" s="16"/>
      <c r="L1930" s="16"/>
      <c r="M1930" s="16"/>
      <c r="N1930" s="16"/>
      <c r="O1930" s="16"/>
      <c r="P1930" s="16"/>
      <c r="Q1930" s="16"/>
      <c r="R1930" s="16"/>
      <c r="S1930" s="16"/>
      <c r="T1930" s="16"/>
      <c r="U1930" s="16"/>
      <c r="V1930" s="16"/>
      <c r="W1930" s="16"/>
      <c r="X1930" s="16"/>
      <c r="Y1930" s="16"/>
    </row>
    <row r="1931" spans="1:25" s="19" customFormat="1" ht="15" customHeight="1">
      <c r="A1931" s="16"/>
      <c r="B1931" s="16"/>
      <c r="C1931" s="16"/>
      <c r="D1931" s="16"/>
      <c r="E1931" s="16"/>
      <c r="F1931" s="16"/>
      <c r="G1931" s="16"/>
      <c r="H1931" s="16"/>
      <c r="I1931" s="16"/>
      <c r="J1931" s="16"/>
      <c r="K1931" s="16"/>
      <c r="L1931" s="16"/>
      <c r="M1931" s="16"/>
      <c r="N1931" s="16"/>
      <c r="O1931" s="16"/>
      <c r="P1931" s="16"/>
      <c r="Q1931" s="16"/>
      <c r="R1931" s="16"/>
      <c r="S1931" s="16"/>
      <c r="T1931" s="16"/>
      <c r="U1931" s="16"/>
      <c r="V1931" s="16"/>
      <c r="W1931" s="16"/>
      <c r="X1931" s="16"/>
      <c r="Y1931" s="16"/>
    </row>
    <row r="1932" spans="1:25" s="19" customFormat="1" ht="15" customHeight="1">
      <c r="A1932" s="16"/>
      <c r="B1932" s="16"/>
      <c r="C1932" s="16"/>
      <c r="D1932" s="16"/>
      <c r="E1932" s="16"/>
      <c r="F1932" s="16"/>
      <c r="G1932" s="16"/>
      <c r="H1932" s="16"/>
      <c r="I1932" s="16"/>
      <c r="J1932" s="16"/>
      <c r="K1932" s="16"/>
      <c r="L1932" s="16"/>
      <c r="M1932" s="16"/>
      <c r="N1932" s="16"/>
      <c r="O1932" s="16"/>
      <c r="P1932" s="16"/>
      <c r="Q1932" s="16"/>
      <c r="R1932" s="16"/>
      <c r="S1932" s="16"/>
      <c r="T1932" s="16"/>
      <c r="U1932" s="16"/>
      <c r="V1932" s="16"/>
      <c r="W1932" s="16"/>
      <c r="X1932" s="16"/>
      <c r="Y1932" s="16"/>
    </row>
    <row r="1933" spans="1:25" s="19" customFormat="1" ht="15" customHeight="1">
      <c r="A1933" s="16"/>
      <c r="B1933" s="16"/>
      <c r="C1933" s="16"/>
      <c r="D1933" s="16"/>
      <c r="E1933" s="16"/>
      <c r="F1933" s="16"/>
      <c r="G1933" s="16"/>
      <c r="H1933" s="16"/>
      <c r="I1933" s="16"/>
      <c r="J1933" s="16"/>
      <c r="K1933" s="16"/>
      <c r="L1933" s="16"/>
      <c r="M1933" s="16"/>
      <c r="N1933" s="16"/>
      <c r="O1933" s="16"/>
      <c r="P1933" s="16"/>
      <c r="Q1933" s="16"/>
      <c r="R1933" s="16"/>
      <c r="S1933" s="16"/>
      <c r="T1933" s="16"/>
      <c r="U1933" s="16"/>
      <c r="V1933" s="16"/>
      <c r="W1933" s="16"/>
      <c r="X1933" s="16"/>
      <c r="Y1933" s="16"/>
    </row>
    <row r="1934" spans="1:25" s="19" customFormat="1" ht="15" customHeight="1">
      <c r="A1934" s="16"/>
      <c r="B1934" s="16"/>
      <c r="C1934" s="16"/>
      <c r="D1934" s="16"/>
      <c r="E1934" s="16"/>
      <c r="F1934" s="16"/>
      <c r="G1934" s="16"/>
      <c r="H1934" s="16"/>
      <c r="I1934" s="16"/>
      <c r="J1934" s="16"/>
      <c r="K1934" s="16"/>
      <c r="L1934" s="16"/>
      <c r="M1934" s="16"/>
      <c r="N1934" s="16"/>
      <c r="O1934" s="16"/>
      <c r="P1934" s="16"/>
      <c r="Q1934" s="16"/>
      <c r="R1934" s="16"/>
      <c r="S1934" s="16"/>
      <c r="T1934" s="16"/>
      <c r="U1934" s="16"/>
      <c r="V1934" s="16"/>
      <c r="W1934" s="16"/>
      <c r="X1934" s="16"/>
      <c r="Y1934" s="16"/>
    </row>
    <row r="1935" spans="1:25" s="19" customFormat="1" ht="15" customHeight="1">
      <c r="A1935" s="16"/>
      <c r="B1935" s="16"/>
      <c r="C1935" s="16"/>
      <c r="D1935" s="16"/>
      <c r="E1935" s="16"/>
      <c r="F1935" s="16"/>
      <c r="G1935" s="16"/>
      <c r="H1935" s="16"/>
      <c r="I1935" s="16"/>
      <c r="J1935" s="16"/>
      <c r="K1935" s="16"/>
      <c r="L1935" s="16"/>
      <c r="M1935" s="16"/>
      <c r="N1935" s="16"/>
      <c r="O1935" s="16"/>
      <c r="P1935" s="16"/>
      <c r="Q1935" s="16"/>
      <c r="R1935" s="16"/>
      <c r="S1935" s="16"/>
      <c r="T1935" s="16"/>
      <c r="U1935" s="16"/>
      <c r="V1935" s="16"/>
      <c r="W1935" s="16"/>
      <c r="X1935" s="16"/>
      <c r="Y1935" s="16"/>
    </row>
    <row r="1936" spans="1:25" s="19" customFormat="1" ht="15" customHeight="1">
      <c r="A1936" s="16"/>
      <c r="B1936" s="16"/>
      <c r="C1936" s="16"/>
      <c r="D1936" s="16"/>
      <c r="E1936" s="16"/>
      <c r="F1936" s="16"/>
      <c r="G1936" s="16"/>
      <c r="H1936" s="16"/>
      <c r="I1936" s="16"/>
      <c r="J1936" s="16"/>
      <c r="K1936" s="16"/>
      <c r="L1936" s="16"/>
      <c r="M1936" s="16"/>
      <c r="N1936" s="16"/>
      <c r="O1936" s="16"/>
      <c r="P1936" s="16"/>
      <c r="Q1936" s="16"/>
      <c r="R1936" s="16"/>
      <c r="S1936" s="16"/>
      <c r="T1936" s="16"/>
      <c r="U1936" s="16"/>
      <c r="V1936" s="16"/>
      <c r="W1936" s="16"/>
      <c r="X1936" s="16"/>
      <c r="Y1936" s="16"/>
    </row>
    <row r="1937" spans="1:25" s="19" customFormat="1" ht="15" customHeight="1">
      <c r="A1937" s="16"/>
      <c r="B1937" s="16"/>
      <c r="C1937" s="16"/>
      <c r="D1937" s="16"/>
      <c r="E1937" s="16"/>
      <c r="F1937" s="16"/>
      <c r="G1937" s="16"/>
      <c r="H1937" s="16"/>
      <c r="I1937" s="16"/>
      <c r="J1937" s="16"/>
      <c r="K1937" s="16"/>
      <c r="L1937" s="16"/>
      <c r="M1937" s="16"/>
      <c r="N1937" s="16"/>
      <c r="O1937" s="16"/>
      <c r="P1937" s="16"/>
      <c r="Q1937" s="16"/>
      <c r="R1937" s="16"/>
      <c r="S1937" s="16"/>
      <c r="T1937" s="16"/>
      <c r="U1937" s="16"/>
      <c r="V1937" s="16"/>
      <c r="W1937" s="16"/>
      <c r="X1937" s="16"/>
      <c r="Y1937" s="16"/>
    </row>
    <row r="1938" spans="1:25" s="19" customFormat="1" ht="15" customHeight="1">
      <c r="A1938" s="16"/>
      <c r="B1938" s="16"/>
      <c r="C1938" s="16"/>
      <c r="D1938" s="16"/>
      <c r="E1938" s="16"/>
      <c r="F1938" s="16"/>
      <c r="G1938" s="16"/>
      <c r="H1938" s="16"/>
      <c r="I1938" s="16"/>
      <c r="J1938" s="16"/>
      <c r="K1938" s="16"/>
      <c r="L1938" s="16"/>
      <c r="M1938" s="16"/>
      <c r="N1938" s="16"/>
      <c r="O1938" s="16"/>
      <c r="P1938" s="16"/>
      <c r="Q1938" s="16"/>
      <c r="R1938" s="16"/>
      <c r="S1938" s="16"/>
      <c r="T1938" s="16"/>
      <c r="U1938" s="16"/>
      <c r="V1938" s="16"/>
      <c r="W1938" s="16"/>
      <c r="X1938" s="16"/>
      <c r="Y1938" s="16"/>
    </row>
    <row r="1939" spans="1:25" s="19" customFormat="1" ht="15" customHeight="1">
      <c r="A1939" s="16"/>
      <c r="B1939" s="16"/>
      <c r="C1939" s="16"/>
      <c r="D1939" s="16"/>
      <c r="E1939" s="16"/>
      <c r="F1939" s="16"/>
      <c r="G1939" s="16"/>
      <c r="H1939" s="16"/>
      <c r="I1939" s="16"/>
      <c r="J1939" s="16"/>
      <c r="K1939" s="16"/>
      <c r="L1939" s="16"/>
      <c r="M1939" s="16"/>
      <c r="N1939" s="16"/>
      <c r="O1939" s="16"/>
      <c r="P1939" s="16"/>
      <c r="Q1939" s="16"/>
      <c r="R1939" s="16"/>
      <c r="S1939" s="16"/>
      <c r="T1939" s="16"/>
      <c r="U1939" s="16"/>
      <c r="V1939" s="16"/>
      <c r="W1939" s="16"/>
      <c r="X1939" s="16"/>
      <c r="Y1939" s="16"/>
    </row>
    <row r="1940" spans="1:25" s="19" customFormat="1" ht="15" customHeight="1">
      <c r="A1940" s="16"/>
      <c r="B1940" s="16"/>
      <c r="C1940" s="16"/>
      <c r="D1940" s="16"/>
      <c r="E1940" s="16"/>
      <c r="F1940" s="16"/>
      <c r="G1940" s="16"/>
      <c r="H1940" s="16"/>
      <c r="I1940" s="16"/>
      <c r="J1940" s="16"/>
      <c r="K1940" s="16"/>
      <c r="L1940" s="16"/>
      <c r="M1940" s="16"/>
      <c r="N1940" s="16"/>
      <c r="O1940" s="16"/>
      <c r="P1940" s="16"/>
      <c r="Q1940" s="16"/>
      <c r="R1940" s="16"/>
      <c r="S1940" s="16"/>
      <c r="T1940" s="16"/>
      <c r="U1940" s="16"/>
      <c r="V1940" s="16"/>
      <c r="W1940" s="16"/>
      <c r="X1940" s="16"/>
      <c r="Y1940" s="16"/>
    </row>
    <row r="1941" spans="1:25" s="19" customFormat="1" ht="15" customHeight="1">
      <c r="A1941" s="16"/>
      <c r="B1941" s="16"/>
      <c r="C1941" s="16"/>
      <c r="D1941" s="16"/>
      <c r="E1941" s="16"/>
      <c r="F1941" s="16"/>
      <c r="G1941" s="16"/>
      <c r="H1941" s="16"/>
      <c r="I1941" s="16"/>
      <c r="J1941" s="16"/>
      <c r="K1941" s="16"/>
      <c r="L1941" s="16"/>
      <c r="M1941" s="16"/>
      <c r="N1941" s="16"/>
      <c r="O1941" s="16"/>
      <c r="P1941" s="16"/>
      <c r="Q1941" s="16"/>
      <c r="R1941" s="16"/>
      <c r="S1941" s="16"/>
      <c r="T1941" s="16"/>
      <c r="U1941" s="16"/>
      <c r="V1941" s="16"/>
      <c r="W1941" s="16"/>
      <c r="X1941" s="16"/>
      <c r="Y1941" s="16"/>
    </row>
    <row r="1942" spans="1:25" s="19" customFormat="1" ht="15" customHeight="1">
      <c r="A1942" s="16"/>
      <c r="B1942" s="16"/>
      <c r="C1942" s="16"/>
      <c r="D1942" s="16"/>
      <c r="E1942" s="16"/>
      <c r="F1942" s="16"/>
      <c r="G1942" s="16"/>
      <c r="H1942" s="16"/>
      <c r="I1942" s="16"/>
      <c r="J1942" s="16"/>
      <c r="K1942" s="16"/>
      <c r="L1942" s="16"/>
      <c r="M1942" s="16"/>
      <c r="N1942" s="16"/>
      <c r="O1942" s="16"/>
      <c r="P1942" s="16"/>
      <c r="Q1942" s="16"/>
      <c r="R1942" s="16"/>
      <c r="S1942" s="16"/>
      <c r="T1942" s="16"/>
      <c r="U1942" s="16"/>
      <c r="V1942" s="16"/>
      <c r="W1942" s="16"/>
      <c r="X1942" s="16"/>
      <c r="Y1942" s="16"/>
    </row>
    <row r="1943" spans="1:25" s="19" customFormat="1" ht="15" customHeight="1">
      <c r="A1943" s="16"/>
      <c r="B1943" s="16"/>
      <c r="C1943" s="16"/>
      <c r="D1943" s="16"/>
      <c r="E1943" s="16"/>
      <c r="F1943" s="16"/>
      <c r="G1943" s="16"/>
      <c r="H1943" s="16"/>
      <c r="I1943" s="16"/>
      <c r="J1943" s="16"/>
      <c r="K1943" s="16"/>
      <c r="L1943" s="16"/>
      <c r="M1943" s="16"/>
      <c r="N1943" s="16"/>
      <c r="O1943" s="16"/>
      <c r="P1943" s="16"/>
      <c r="Q1943" s="16"/>
      <c r="R1943" s="16"/>
      <c r="S1943" s="16"/>
      <c r="T1943" s="16"/>
      <c r="U1943" s="16"/>
      <c r="V1943" s="16"/>
      <c r="W1943" s="16"/>
      <c r="X1943" s="16"/>
      <c r="Y1943" s="16"/>
    </row>
    <row r="1944" spans="1:25" s="19" customFormat="1" ht="15" customHeight="1">
      <c r="A1944" s="16"/>
      <c r="B1944" s="16"/>
      <c r="C1944" s="16"/>
      <c r="D1944" s="16"/>
      <c r="E1944" s="16"/>
      <c r="F1944" s="16"/>
      <c r="G1944" s="16"/>
      <c r="H1944" s="16"/>
      <c r="I1944" s="16"/>
      <c r="J1944" s="16"/>
      <c r="K1944" s="16"/>
      <c r="L1944" s="16"/>
      <c r="M1944" s="16"/>
      <c r="N1944" s="16"/>
      <c r="O1944" s="16"/>
      <c r="P1944" s="16"/>
      <c r="Q1944" s="16"/>
      <c r="R1944" s="16"/>
      <c r="S1944" s="16"/>
      <c r="T1944" s="16"/>
      <c r="U1944" s="16"/>
      <c r="V1944" s="16"/>
      <c r="W1944" s="16"/>
      <c r="X1944" s="16"/>
      <c r="Y1944" s="16"/>
    </row>
    <row r="1945" spans="1:25" s="19" customFormat="1" ht="15" customHeight="1">
      <c r="A1945" s="16"/>
      <c r="B1945" s="16"/>
      <c r="C1945" s="16"/>
      <c r="D1945" s="16"/>
      <c r="E1945" s="16"/>
      <c r="F1945" s="16"/>
      <c r="G1945" s="16"/>
      <c r="H1945" s="16"/>
      <c r="I1945" s="16"/>
      <c r="J1945" s="16"/>
      <c r="K1945" s="16"/>
      <c r="L1945" s="16"/>
      <c r="M1945" s="16"/>
      <c r="N1945" s="16"/>
      <c r="O1945" s="16"/>
      <c r="P1945" s="16"/>
      <c r="Q1945" s="16"/>
      <c r="R1945" s="16"/>
      <c r="S1945" s="16"/>
      <c r="T1945" s="16"/>
      <c r="U1945" s="16"/>
      <c r="V1945" s="16"/>
      <c r="W1945" s="16"/>
      <c r="X1945" s="16"/>
      <c r="Y1945" s="16"/>
    </row>
    <row r="1946" spans="1:25" s="19" customFormat="1" ht="15" customHeight="1">
      <c r="A1946" s="16"/>
      <c r="B1946" s="16"/>
      <c r="C1946" s="16"/>
      <c r="D1946" s="16"/>
      <c r="E1946" s="16"/>
      <c r="F1946" s="16"/>
      <c r="G1946" s="16"/>
      <c r="H1946" s="16"/>
      <c r="I1946" s="16"/>
      <c r="J1946" s="16"/>
      <c r="K1946" s="16"/>
      <c r="L1946" s="16"/>
      <c r="M1946" s="16"/>
      <c r="N1946" s="16"/>
      <c r="O1946" s="16"/>
      <c r="P1946" s="16"/>
      <c r="Q1946" s="16"/>
      <c r="R1946" s="16"/>
      <c r="S1946" s="16"/>
      <c r="T1946" s="16"/>
      <c r="U1946" s="16"/>
      <c r="V1946" s="16"/>
      <c r="W1946" s="16"/>
      <c r="X1946" s="16"/>
      <c r="Y1946" s="16"/>
    </row>
    <row r="1947" spans="1:25" s="19" customFormat="1" ht="15" customHeight="1">
      <c r="A1947" s="16"/>
      <c r="B1947" s="16"/>
      <c r="C1947" s="16"/>
      <c r="D1947" s="16"/>
      <c r="E1947" s="16"/>
      <c r="F1947" s="16"/>
      <c r="G1947" s="16"/>
      <c r="H1947" s="16"/>
      <c r="I1947" s="16"/>
      <c r="J1947" s="16"/>
      <c r="K1947" s="16"/>
      <c r="L1947" s="16"/>
      <c r="M1947" s="16"/>
      <c r="N1947" s="16"/>
      <c r="O1947" s="16"/>
      <c r="P1947" s="16"/>
      <c r="Q1947" s="16"/>
      <c r="R1947" s="16"/>
      <c r="S1947" s="16"/>
      <c r="T1947" s="16"/>
      <c r="U1947" s="16"/>
      <c r="V1947" s="16"/>
      <c r="W1947" s="16"/>
      <c r="X1947" s="16"/>
      <c r="Y1947" s="16"/>
    </row>
    <row r="1948" spans="1:25" s="19" customFormat="1" ht="15" customHeight="1">
      <c r="A1948" s="16"/>
      <c r="B1948" s="16"/>
      <c r="C1948" s="16"/>
      <c r="D1948" s="16"/>
      <c r="E1948" s="16"/>
      <c r="F1948" s="16"/>
      <c r="G1948" s="16"/>
      <c r="H1948" s="16"/>
      <c r="I1948" s="16"/>
      <c r="J1948" s="16"/>
      <c r="K1948" s="16"/>
      <c r="L1948" s="16"/>
      <c r="M1948" s="16"/>
      <c r="N1948" s="16"/>
      <c r="O1948" s="16"/>
      <c r="P1948" s="16"/>
      <c r="Q1948" s="16"/>
      <c r="R1948" s="16"/>
      <c r="S1948" s="16"/>
      <c r="T1948" s="16"/>
      <c r="U1948" s="16"/>
      <c r="V1948" s="16"/>
      <c r="W1948" s="16"/>
      <c r="X1948" s="16"/>
      <c r="Y1948" s="16"/>
    </row>
    <row r="1949" spans="1:25" s="19" customFormat="1" ht="15" customHeight="1">
      <c r="A1949" s="16"/>
      <c r="B1949" s="16"/>
      <c r="C1949" s="16"/>
      <c r="D1949" s="16"/>
      <c r="E1949" s="16"/>
      <c r="F1949" s="16"/>
      <c r="G1949" s="16"/>
      <c r="H1949" s="16"/>
      <c r="I1949" s="16"/>
      <c r="J1949" s="16"/>
      <c r="K1949" s="16"/>
      <c r="L1949" s="16"/>
      <c r="M1949" s="16"/>
      <c r="N1949" s="16"/>
      <c r="O1949" s="16"/>
      <c r="P1949" s="16"/>
      <c r="Q1949" s="16"/>
      <c r="R1949" s="16"/>
      <c r="S1949" s="16"/>
      <c r="T1949" s="16"/>
      <c r="U1949" s="16"/>
      <c r="V1949" s="16"/>
      <c r="W1949" s="16"/>
      <c r="X1949" s="16"/>
      <c r="Y1949" s="16"/>
    </row>
    <row r="1950" spans="1:25" s="19" customFormat="1" ht="15" customHeight="1">
      <c r="A1950" s="16"/>
      <c r="B1950" s="16"/>
      <c r="C1950" s="16"/>
      <c r="D1950" s="16"/>
      <c r="E1950" s="16"/>
      <c r="F1950" s="16"/>
      <c r="G1950" s="16"/>
      <c r="H1950" s="16"/>
      <c r="I1950" s="16"/>
      <c r="J1950" s="16"/>
      <c r="K1950" s="16"/>
      <c r="L1950" s="16"/>
      <c r="M1950" s="16"/>
      <c r="N1950" s="16"/>
      <c r="O1950" s="16"/>
      <c r="P1950" s="16"/>
      <c r="Q1950" s="16"/>
      <c r="R1950" s="16"/>
      <c r="S1950" s="16"/>
      <c r="T1950" s="16"/>
      <c r="U1950" s="16"/>
      <c r="V1950" s="16"/>
      <c r="W1950" s="16"/>
      <c r="X1950" s="16"/>
      <c r="Y1950" s="16"/>
    </row>
    <row r="1951" spans="1:25" s="19" customFormat="1" ht="15" customHeight="1">
      <c r="A1951" s="16"/>
      <c r="B1951" s="16"/>
      <c r="C1951" s="16"/>
      <c r="D1951" s="16"/>
      <c r="E1951" s="16"/>
      <c r="F1951" s="16"/>
      <c r="G1951" s="16"/>
      <c r="H1951" s="16"/>
      <c r="I1951" s="16"/>
      <c r="J1951" s="16"/>
      <c r="K1951" s="16"/>
      <c r="L1951" s="16"/>
      <c r="M1951" s="16"/>
      <c r="N1951" s="16"/>
      <c r="O1951" s="16"/>
      <c r="P1951" s="16"/>
      <c r="Q1951" s="16"/>
      <c r="R1951" s="16"/>
      <c r="S1951" s="16"/>
      <c r="T1951" s="16"/>
      <c r="U1951" s="16"/>
      <c r="V1951" s="16"/>
      <c r="W1951" s="16"/>
      <c r="X1951" s="16"/>
      <c r="Y1951" s="16"/>
    </row>
    <row r="1952" spans="1:25" s="19" customFormat="1" ht="15" customHeight="1">
      <c r="A1952" s="16"/>
      <c r="B1952" s="16"/>
      <c r="C1952" s="16"/>
      <c r="D1952" s="16"/>
      <c r="E1952" s="16"/>
      <c r="F1952" s="16"/>
      <c r="G1952" s="16"/>
      <c r="H1952" s="16"/>
      <c r="I1952" s="16"/>
      <c r="J1952" s="16"/>
      <c r="K1952" s="16"/>
      <c r="L1952" s="16"/>
      <c r="M1952" s="16"/>
      <c r="N1952" s="16"/>
      <c r="O1952" s="16"/>
      <c r="P1952" s="16"/>
      <c r="Q1952" s="16"/>
      <c r="R1952" s="16"/>
      <c r="S1952" s="16"/>
      <c r="T1952" s="16"/>
      <c r="U1952" s="16"/>
      <c r="V1952" s="16"/>
      <c r="W1952" s="16"/>
      <c r="X1952" s="16"/>
      <c r="Y1952" s="16"/>
    </row>
    <row r="1953" spans="1:25" s="19" customFormat="1" ht="15" customHeight="1">
      <c r="A1953" s="16"/>
      <c r="B1953" s="16"/>
      <c r="C1953" s="16"/>
      <c r="D1953" s="16"/>
      <c r="E1953" s="16"/>
      <c r="F1953" s="16"/>
      <c r="G1953" s="16"/>
      <c r="H1953" s="16"/>
      <c r="I1953" s="16"/>
      <c r="J1953" s="16"/>
      <c r="K1953" s="16"/>
      <c r="L1953" s="16"/>
      <c r="M1953" s="16"/>
      <c r="N1953" s="16"/>
      <c r="O1953" s="16"/>
      <c r="P1953" s="16"/>
      <c r="Q1953" s="16"/>
      <c r="R1953" s="16"/>
      <c r="S1953" s="16"/>
      <c r="T1953" s="16"/>
      <c r="U1953" s="16"/>
      <c r="V1953" s="16"/>
      <c r="W1953" s="16"/>
      <c r="X1953" s="16"/>
      <c r="Y1953" s="16"/>
    </row>
    <row r="1954" spans="1:25" s="19" customFormat="1" ht="15" customHeight="1">
      <c r="A1954" s="16"/>
      <c r="B1954" s="16"/>
      <c r="C1954" s="16"/>
      <c r="D1954" s="16"/>
      <c r="E1954" s="16"/>
      <c r="F1954" s="16"/>
      <c r="G1954" s="16"/>
      <c r="H1954" s="16"/>
      <c r="I1954" s="16"/>
      <c r="J1954" s="16"/>
      <c r="K1954" s="16"/>
      <c r="L1954" s="16"/>
      <c r="M1954" s="16"/>
      <c r="N1954" s="16"/>
      <c r="O1954" s="16"/>
      <c r="P1954" s="16"/>
      <c r="Q1954" s="16"/>
      <c r="R1954" s="16"/>
      <c r="S1954" s="16"/>
      <c r="T1954" s="16"/>
      <c r="U1954" s="16"/>
      <c r="V1954" s="16"/>
      <c r="W1954" s="16"/>
      <c r="X1954" s="16"/>
      <c r="Y1954" s="16"/>
    </row>
    <row r="1955" spans="1:25" s="19" customFormat="1" ht="15" customHeight="1">
      <c r="A1955" s="16"/>
      <c r="B1955" s="16"/>
      <c r="C1955" s="16"/>
      <c r="D1955" s="16"/>
      <c r="E1955" s="16"/>
      <c r="F1955" s="16"/>
      <c r="G1955" s="16"/>
      <c r="H1955" s="16"/>
      <c r="I1955" s="16"/>
      <c r="J1955" s="16"/>
      <c r="K1955" s="16"/>
      <c r="L1955" s="16"/>
      <c r="M1955" s="16"/>
      <c r="N1955" s="16"/>
      <c r="O1955" s="16"/>
      <c r="P1955" s="16"/>
      <c r="Q1955" s="16"/>
      <c r="R1955" s="16"/>
      <c r="S1955" s="16"/>
      <c r="T1955" s="16"/>
      <c r="U1955" s="16"/>
      <c r="V1955" s="16"/>
      <c r="W1955" s="16"/>
      <c r="X1955" s="16"/>
      <c r="Y1955" s="16"/>
    </row>
    <row r="1956" spans="1:25" s="19" customFormat="1" ht="15" customHeight="1">
      <c r="A1956" s="16"/>
      <c r="B1956" s="16"/>
      <c r="C1956" s="16"/>
      <c r="D1956" s="16"/>
      <c r="E1956" s="16"/>
      <c r="F1956" s="16"/>
      <c r="G1956" s="16"/>
      <c r="H1956" s="16"/>
      <c r="I1956" s="16"/>
      <c r="J1956" s="16"/>
      <c r="K1956" s="16"/>
      <c r="L1956" s="16"/>
      <c r="M1956" s="16"/>
      <c r="N1956" s="16"/>
      <c r="O1956" s="16"/>
      <c r="P1956" s="16"/>
      <c r="Q1956" s="16"/>
      <c r="R1956" s="16"/>
      <c r="S1956" s="16"/>
      <c r="T1956" s="16"/>
      <c r="U1956" s="16"/>
      <c r="V1956" s="16"/>
      <c r="W1956" s="16"/>
      <c r="X1956" s="16"/>
      <c r="Y1956" s="16"/>
    </row>
    <row r="1957" spans="1:25" s="19" customFormat="1" ht="15" customHeight="1">
      <c r="A1957" s="16"/>
      <c r="B1957" s="16"/>
      <c r="C1957" s="16"/>
      <c r="D1957" s="16"/>
      <c r="E1957" s="16"/>
      <c r="F1957" s="16"/>
      <c r="G1957" s="16"/>
      <c r="H1957" s="16"/>
      <c r="I1957" s="16"/>
      <c r="J1957" s="16"/>
      <c r="K1957" s="16"/>
      <c r="L1957" s="16"/>
      <c r="M1957" s="16"/>
      <c r="N1957" s="16"/>
      <c r="O1957" s="16"/>
      <c r="P1957" s="16"/>
      <c r="Q1957" s="16"/>
      <c r="R1957" s="16"/>
      <c r="S1957" s="16"/>
      <c r="T1957" s="16"/>
      <c r="U1957" s="16"/>
      <c r="V1957" s="16"/>
      <c r="W1957" s="16"/>
      <c r="X1957" s="16"/>
      <c r="Y1957" s="16"/>
    </row>
    <row r="1958" spans="1:25" s="19" customFormat="1" ht="15" customHeight="1">
      <c r="A1958" s="16"/>
      <c r="B1958" s="16"/>
      <c r="C1958" s="16"/>
      <c r="D1958" s="16"/>
      <c r="E1958" s="16"/>
      <c r="F1958" s="16"/>
      <c r="G1958" s="16"/>
      <c r="H1958" s="16"/>
      <c r="I1958" s="16"/>
      <c r="J1958" s="16"/>
      <c r="K1958" s="16"/>
      <c r="L1958" s="16"/>
      <c r="M1958" s="16"/>
      <c r="N1958" s="16"/>
      <c r="O1958" s="16"/>
      <c r="P1958" s="16"/>
      <c r="Q1958" s="16"/>
      <c r="R1958" s="16"/>
      <c r="S1958" s="16"/>
      <c r="T1958" s="16"/>
      <c r="U1958" s="16"/>
      <c r="V1958" s="16"/>
      <c r="W1958" s="16"/>
      <c r="X1958" s="16"/>
      <c r="Y1958" s="16"/>
    </row>
    <row r="1959" spans="1:25" s="19" customFormat="1" ht="15" customHeight="1">
      <c r="A1959" s="16"/>
      <c r="B1959" s="16"/>
      <c r="C1959" s="16"/>
      <c r="D1959" s="16"/>
      <c r="E1959" s="16"/>
      <c r="F1959" s="16"/>
      <c r="G1959" s="16"/>
      <c r="H1959" s="16"/>
      <c r="I1959" s="16"/>
      <c r="J1959" s="16"/>
      <c r="K1959" s="16"/>
      <c r="L1959" s="16"/>
      <c r="M1959" s="16"/>
      <c r="N1959" s="16"/>
      <c r="O1959" s="16"/>
      <c r="P1959" s="16"/>
      <c r="Q1959" s="16"/>
      <c r="R1959" s="16"/>
      <c r="S1959" s="16"/>
      <c r="T1959" s="16"/>
      <c r="U1959" s="16"/>
      <c r="V1959" s="16"/>
      <c r="W1959" s="16"/>
      <c r="X1959" s="16"/>
      <c r="Y1959" s="16"/>
    </row>
    <row r="1960" spans="1:25" s="19" customFormat="1" ht="15" customHeight="1">
      <c r="A1960" s="16"/>
      <c r="B1960" s="16"/>
      <c r="C1960" s="16"/>
      <c r="D1960" s="16"/>
      <c r="E1960" s="16"/>
      <c r="F1960" s="16"/>
      <c r="G1960" s="16"/>
      <c r="H1960" s="16"/>
      <c r="I1960" s="16"/>
      <c r="J1960" s="16"/>
      <c r="K1960" s="16"/>
      <c r="L1960" s="16"/>
      <c r="M1960" s="16"/>
      <c r="N1960" s="16"/>
      <c r="O1960" s="16"/>
      <c r="P1960" s="16"/>
      <c r="Q1960" s="16"/>
      <c r="R1960" s="16"/>
      <c r="S1960" s="16"/>
      <c r="T1960" s="16"/>
      <c r="U1960" s="16"/>
      <c r="V1960" s="16"/>
      <c r="W1960" s="16"/>
      <c r="X1960" s="16"/>
      <c r="Y1960" s="16"/>
    </row>
    <row r="1961" spans="1:25" s="19" customFormat="1" ht="15" customHeight="1">
      <c r="A1961" s="16"/>
      <c r="B1961" s="16"/>
      <c r="C1961" s="16"/>
      <c r="D1961" s="16"/>
      <c r="E1961" s="16"/>
      <c r="F1961" s="16"/>
      <c r="G1961" s="16"/>
      <c r="H1961" s="16"/>
      <c r="I1961" s="16"/>
      <c r="J1961" s="16"/>
      <c r="K1961" s="16"/>
      <c r="L1961" s="16"/>
      <c r="M1961" s="16"/>
      <c r="N1961" s="16"/>
      <c r="O1961" s="16"/>
      <c r="P1961" s="16"/>
      <c r="Q1961" s="16"/>
      <c r="R1961" s="16"/>
      <c r="S1961" s="16"/>
      <c r="T1961" s="16"/>
      <c r="U1961" s="16"/>
      <c r="V1961" s="16"/>
      <c r="W1961" s="16"/>
      <c r="X1961" s="16"/>
      <c r="Y1961" s="16"/>
    </row>
    <row r="1962" spans="1:25" s="19" customFormat="1" ht="15" customHeight="1">
      <c r="A1962" s="16"/>
      <c r="B1962" s="16"/>
      <c r="C1962" s="16"/>
      <c r="D1962" s="16"/>
      <c r="E1962" s="16"/>
      <c r="F1962" s="16"/>
      <c r="G1962" s="16"/>
      <c r="H1962" s="16"/>
      <c r="I1962" s="16"/>
      <c r="J1962" s="16"/>
      <c r="K1962" s="16"/>
      <c r="L1962" s="16"/>
      <c r="M1962" s="16"/>
      <c r="N1962" s="16"/>
      <c r="O1962" s="16"/>
      <c r="P1962" s="16"/>
      <c r="Q1962" s="16"/>
      <c r="R1962" s="16"/>
      <c r="S1962" s="16"/>
      <c r="T1962" s="16"/>
      <c r="U1962" s="16"/>
      <c r="V1962" s="16"/>
      <c r="W1962" s="16"/>
      <c r="X1962" s="16"/>
      <c r="Y1962" s="16"/>
    </row>
    <row r="1963" spans="1:25" s="19" customFormat="1" ht="15" customHeight="1">
      <c r="A1963" s="16"/>
      <c r="B1963" s="16"/>
      <c r="C1963" s="16"/>
      <c r="D1963" s="16"/>
      <c r="E1963" s="16"/>
      <c r="F1963" s="16"/>
      <c r="G1963" s="16"/>
      <c r="H1963" s="16"/>
      <c r="I1963" s="16"/>
      <c r="J1963" s="16"/>
      <c r="K1963" s="16"/>
      <c r="L1963" s="16"/>
      <c r="M1963" s="16"/>
      <c r="N1963" s="16"/>
      <c r="O1963" s="16"/>
      <c r="P1963" s="16"/>
      <c r="Q1963" s="16"/>
      <c r="R1963" s="16"/>
      <c r="S1963" s="16"/>
      <c r="T1963" s="16"/>
      <c r="U1963" s="16"/>
      <c r="V1963" s="16"/>
      <c r="W1963" s="16"/>
      <c r="X1963" s="16"/>
      <c r="Y1963" s="16"/>
    </row>
    <row r="1964" spans="1:25" s="19" customFormat="1" ht="15" customHeight="1">
      <c r="A1964" s="16"/>
      <c r="B1964" s="16"/>
      <c r="C1964" s="16"/>
      <c r="D1964" s="16"/>
      <c r="E1964" s="16"/>
      <c r="F1964" s="16"/>
      <c r="G1964" s="16"/>
      <c r="H1964" s="16"/>
      <c r="I1964" s="16"/>
      <c r="J1964" s="16"/>
      <c r="K1964" s="16"/>
      <c r="L1964" s="16"/>
      <c r="M1964" s="16"/>
      <c r="N1964" s="16"/>
      <c r="O1964" s="16"/>
      <c r="P1964" s="16"/>
      <c r="Q1964" s="16"/>
      <c r="R1964" s="16"/>
      <c r="S1964" s="16"/>
      <c r="T1964" s="16"/>
      <c r="U1964" s="16"/>
      <c r="V1964" s="16"/>
      <c r="W1964" s="16"/>
      <c r="X1964" s="16"/>
      <c r="Y1964" s="16"/>
    </row>
    <row r="1965" spans="1:25" s="19" customFormat="1" ht="15" customHeight="1">
      <c r="A1965" s="16"/>
      <c r="B1965" s="16"/>
      <c r="C1965" s="16"/>
      <c r="D1965" s="16"/>
      <c r="E1965" s="16"/>
      <c r="F1965" s="16"/>
      <c r="G1965" s="16"/>
      <c r="H1965" s="16"/>
      <c r="I1965" s="16"/>
      <c r="J1965" s="16"/>
      <c r="K1965" s="16"/>
      <c r="L1965" s="16"/>
      <c r="M1965" s="16"/>
      <c r="N1965" s="16"/>
      <c r="O1965" s="16"/>
      <c r="P1965" s="16"/>
      <c r="Q1965" s="16"/>
      <c r="R1965" s="16"/>
      <c r="S1965" s="16"/>
      <c r="T1965" s="16"/>
      <c r="U1965" s="16"/>
      <c r="V1965" s="16"/>
      <c r="W1965" s="16"/>
      <c r="X1965" s="16"/>
      <c r="Y1965" s="16"/>
    </row>
    <row r="1966" spans="1:25" s="19" customFormat="1" ht="15" customHeight="1">
      <c r="A1966" s="16"/>
      <c r="B1966" s="16"/>
      <c r="C1966" s="16"/>
      <c r="D1966" s="16"/>
      <c r="E1966" s="16"/>
      <c r="F1966" s="16"/>
      <c r="G1966" s="16"/>
      <c r="H1966" s="16"/>
      <c r="I1966" s="16"/>
      <c r="J1966" s="16"/>
      <c r="K1966" s="16"/>
      <c r="L1966" s="16"/>
      <c r="M1966" s="16"/>
      <c r="N1966" s="16"/>
      <c r="O1966" s="16"/>
      <c r="P1966" s="16"/>
      <c r="Q1966" s="16"/>
      <c r="R1966" s="16"/>
      <c r="S1966" s="16"/>
      <c r="T1966" s="16"/>
      <c r="U1966" s="16"/>
      <c r="V1966" s="16"/>
      <c r="W1966" s="16"/>
      <c r="X1966" s="16"/>
      <c r="Y1966" s="16"/>
    </row>
    <row r="1967" spans="1:25" s="19" customFormat="1" ht="15" customHeight="1">
      <c r="A1967" s="16"/>
      <c r="B1967" s="16"/>
      <c r="C1967" s="16"/>
      <c r="D1967" s="16"/>
      <c r="E1967" s="16"/>
      <c r="F1967" s="16"/>
      <c r="G1967" s="16"/>
      <c r="H1967" s="16"/>
      <c r="I1967" s="16"/>
      <c r="J1967" s="16"/>
      <c r="K1967" s="16"/>
      <c r="L1967" s="16"/>
      <c r="M1967" s="16"/>
      <c r="N1967" s="16"/>
      <c r="O1967" s="16"/>
      <c r="P1967" s="16"/>
      <c r="Q1967" s="16"/>
      <c r="R1967" s="16"/>
      <c r="S1967" s="16"/>
      <c r="T1967" s="16"/>
      <c r="U1967" s="16"/>
      <c r="V1967" s="16"/>
      <c r="W1967" s="16"/>
      <c r="X1967" s="16"/>
      <c r="Y1967" s="16"/>
    </row>
    <row r="1968" spans="1:25" s="19" customFormat="1" ht="15" customHeight="1">
      <c r="A1968" s="16"/>
      <c r="B1968" s="16"/>
      <c r="C1968" s="16"/>
      <c r="D1968" s="16"/>
      <c r="E1968" s="16"/>
      <c r="F1968" s="16"/>
      <c r="G1968" s="16"/>
      <c r="H1968" s="16"/>
      <c r="I1968" s="16"/>
      <c r="J1968" s="16"/>
      <c r="K1968" s="16"/>
      <c r="L1968" s="16"/>
      <c r="M1968" s="16"/>
      <c r="N1968" s="16"/>
      <c r="O1968" s="16"/>
      <c r="P1968" s="16"/>
      <c r="Q1968" s="16"/>
      <c r="R1968" s="16"/>
      <c r="S1968" s="16"/>
      <c r="T1968" s="16"/>
      <c r="U1968" s="16"/>
      <c r="V1968" s="16"/>
      <c r="W1968" s="16"/>
      <c r="X1968" s="16"/>
      <c r="Y1968" s="16"/>
    </row>
    <row r="1969" spans="1:25" s="19" customFormat="1" ht="15" customHeight="1">
      <c r="A1969" s="16"/>
      <c r="B1969" s="16"/>
      <c r="C1969" s="16"/>
      <c r="D1969" s="16"/>
      <c r="E1969" s="16"/>
      <c r="F1969" s="16"/>
      <c r="G1969" s="16"/>
      <c r="H1969" s="16"/>
      <c r="I1969" s="16"/>
      <c r="J1969" s="16"/>
      <c r="K1969" s="16"/>
      <c r="L1969" s="16"/>
      <c r="M1969" s="16"/>
      <c r="N1969" s="16"/>
      <c r="O1969" s="16"/>
      <c r="P1969" s="16"/>
      <c r="Q1969" s="16"/>
      <c r="R1969" s="16"/>
      <c r="S1969" s="16"/>
      <c r="T1969" s="16"/>
      <c r="U1969" s="16"/>
      <c r="V1969" s="16"/>
      <c r="W1969" s="16"/>
      <c r="X1969" s="16"/>
      <c r="Y1969" s="16"/>
    </row>
    <row r="1970" spans="1:25" s="19" customFormat="1" ht="15" customHeight="1">
      <c r="A1970" s="16"/>
      <c r="B1970" s="16"/>
      <c r="C1970" s="16"/>
      <c r="D1970" s="16"/>
      <c r="E1970" s="16"/>
      <c r="F1970" s="16"/>
      <c r="G1970" s="16"/>
      <c r="H1970" s="16"/>
      <c r="I1970" s="16"/>
      <c r="J1970" s="16"/>
      <c r="K1970" s="16"/>
      <c r="L1970" s="16"/>
      <c r="M1970" s="16"/>
      <c r="N1970" s="16"/>
      <c r="O1970" s="16"/>
      <c r="P1970" s="16"/>
      <c r="Q1970" s="16"/>
      <c r="R1970" s="16"/>
      <c r="S1970" s="16"/>
      <c r="T1970" s="16"/>
      <c r="U1970" s="16"/>
      <c r="V1970" s="16"/>
      <c r="W1970" s="16"/>
      <c r="X1970" s="16"/>
      <c r="Y1970" s="16"/>
    </row>
    <row r="1971" spans="1:25" ht="15" customHeight="1"/>
  </sheetData>
  <mergeCells count="12">
    <mergeCell ref="A1:A2"/>
    <mergeCell ref="B1:B2"/>
    <mergeCell ref="C1:E1"/>
    <mergeCell ref="F1:F2"/>
    <mergeCell ref="K1:O1"/>
    <mergeCell ref="Q1:V1"/>
    <mergeCell ref="W1:Y1"/>
    <mergeCell ref="D2:E2"/>
    <mergeCell ref="G1:G2"/>
    <mergeCell ref="H1:H2"/>
    <mergeCell ref="I1:I2"/>
    <mergeCell ref="J1:J2"/>
  </mergeCells>
  <phoneticPr fontId="4" type="noConversion"/>
  <dataValidations count="14">
    <dataValidation type="custom" allowBlank="1" showInputMessage="1" showErrorMessage="1" sqref="L21:L23 L6:M19 M20:M30 L25:L30 O6:O30">
      <formula1>IF(OR($O6="",ISBLANK($O6),$O6="ù³Ý³Ï³Ï³Ý", $O6="ß³Ñ³éáõÝ»ñÇ ù³Ý³ÏÁ", $O6="³ÏïÇíÇ Í³é³ÛáõÃÛ³Ý Ï³ÝË³ï»ëíáÕ Å³ÙÏ»ïÁ", $O6="í³ñÏ ëï³óáÕ ³ÝÓ³Ýó ù³Ý³ÏÁ",$O6="í³ñÏ ëï³óáÕ Ï³½Ù³Ï»ñåáõÃÛáõÝÝ»ñÇ ù³Ý³ÏÁ"),ISNUMBER(L6),TRUE)</formula1>
    </dataValidation>
    <dataValidation type="custom" allowBlank="1" showInputMessage="1" showErrorMessage="1" sqref="K14 N14 K16 N16">
      <formula1 xml:space="preserve"> IF(OR($P14="",ISBLANK($P14),$P14="ù³Ý³Ï³Ï³Ý", $P14="ß³Ñ³éáõÝ»ñÇ ù³Ý³ÏÁ", $P14="³ÏïÇíÇ Í³é³ÛáõÃÛ³Ý Ï³ÝË³ï»ëíáÕ Å³ÙÏ»ïÁ", $P14="í³ñÏ ëï³óáÕ ³ÝÓ³Ýó ù³Ý³ÏÁ",$P14="í³ñÏ ëï³óáÕ Ï³½Ù³Ï»ñåáõÃÛáõÝÝ»ñÇ ù³Ý³ÏÁ"),ISNUMBER(K14),TRUE)</formula1>
    </dataValidation>
    <dataValidation type="list" allowBlank="1" showInputMessage="1" showErrorMessage="1" sqref="D4:D984">
      <formula1>$AA$9:$AA$25</formula1>
    </dataValidation>
    <dataValidation type="decimal" allowBlank="1" showInputMessage="1" showErrorMessage="1" sqref="T29 Q29 T5 T20:T22 Q20:Q22 T24 Q24 Q5">
      <formula1>0</formula1>
      <formula2>9999999999</formula2>
    </dataValidation>
    <dataValidation type="list" allowBlank="1" showInputMessage="1" showErrorMessage="1" sqref="G31:G984 G4:G27">
      <formula1>$AA$29:$AA$30</formula1>
    </dataValidation>
    <dataValidation type="list" allowBlank="1" showInputMessage="1" showErrorMessage="1" sqref="J31:J984 J4:J27">
      <formula1>#REF!</formula1>
    </dataValidation>
    <dataValidation type="list" allowBlank="1" showInputMessage="1" showErrorMessage="1" sqref="J30 J28">
      <formula1>#REF!</formula1>
    </dataValidation>
    <dataValidation type="list" allowBlank="1" showInputMessage="1" showErrorMessage="1" sqref="G29:G30">
      <formula1>$AA$29:$AA$29</formula1>
    </dataValidation>
    <dataValidation type="decimal" allowBlank="1" showInputMessage="1" showErrorMessage="1" sqref="R2:R3">
      <formula1>-10000000000000000</formula1>
      <formula2>99999999999999</formula2>
    </dataValidation>
    <dataValidation type="list" allowBlank="1" showInputMessage="1" showErrorMessage="1" sqref="B4:B984">
      <formula1>$AA$4:$AA$5</formula1>
    </dataValidation>
    <dataValidation type="whole" allowBlank="1" showInputMessage="1" showErrorMessage="1" sqref="C4:C984">
      <formula1>1000</formula1>
      <formula2>9999</formula2>
    </dataValidation>
    <dataValidation type="whole" allowBlank="1" showInputMessage="1" showErrorMessage="1" sqref="E4:E984">
      <formula1>1</formula1>
      <formula2>999</formula2>
    </dataValidation>
    <dataValidation type="list" allowBlank="1" showInputMessage="1" showErrorMessage="1" sqref="J29">
      <formula1>#REF!</formula1>
    </dataValidation>
    <dataValidation type="list" allowBlank="1" showInputMessage="1" showErrorMessage="1" sqref="G28">
      <formula1>$AA$30:$AA$30</formula1>
    </dataValidation>
  </dataValidations>
  <pageMargins left="0" right="0" top="0.25" bottom="0.35" header="0.5" footer="0.16"/>
  <pageSetup paperSize="9" scale="65" firstPageNumber="2494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colBreaks count="2" manualBreakCount="2">
    <brk id="16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 (2)</vt:lpstr>
      <vt:lpstr>Report2015tari</vt:lpstr>
      <vt:lpstr>'Sheet2 (2)'!Print_Area</vt:lpstr>
      <vt:lpstr>Report2015tari!Print_Titles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2016-04-19T11:15:30Z</cp:lastPrinted>
  <dcterms:created xsi:type="dcterms:W3CDTF">2007-06-08T11:55:52Z</dcterms:created>
  <dcterms:modified xsi:type="dcterms:W3CDTF">2016-06-23T07:04:50Z</dcterms:modified>
</cp:coreProperties>
</file>